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6.xml" ContentType="application/vnd.openxmlformats-officedocument.drawing+xml"/>
  <Override PartName="/xl/slicers/slicer4.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026"/>
  <workbookPr filterPrivacy="1" defaultThemeVersion="124226"/>
  <xr:revisionPtr revIDLastSave="0" documentId="13_ncr:1_{B3CBCB6D-06A5-421A-92CB-D4FB880E66DC}" xr6:coauthVersionLast="47" xr6:coauthVersionMax="47" xr10:uidLastSave="{00000000-0000-0000-0000-000000000000}"/>
  <bookViews>
    <workbookView xWindow="-108" yWindow="-108" windowWidth="30936" windowHeight="16776" tabRatio="596" activeTab="1" xr2:uid="{00000000-000D-0000-FFFF-FFFF00000000}"/>
  </bookViews>
  <sheets>
    <sheet name="Aggregates" sheetId="11" r:id="rId1"/>
    <sheet name="Main" sheetId="6" r:id="rId2"/>
    <sheet name="Monate" sheetId="4" r:id="rId3"/>
    <sheet name="Quarter" sheetId="14" r:id="rId4"/>
    <sheet name="Freestyle" sheetId="9" r:id="rId5"/>
    <sheet name="Wochen" sheetId="12" r:id="rId6"/>
    <sheet name="weeks_rec" sheetId="13" r:id="rId7"/>
    <sheet name="Intra" sheetId="8" r:id="rId8"/>
    <sheet name="Streaks" sheetId="7" r:id="rId9"/>
    <sheet name="DOKU" sheetId="10" r:id="rId10"/>
  </sheets>
  <definedNames>
    <definedName name="Datenschnitt_Date_Id">#N/A</definedName>
    <definedName name="Datenschnitt_Jahr">#N/A</definedName>
    <definedName name="Datenschnitt_Jahr1">#N/A</definedName>
    <definedName name="Datenschnitt_Jahr2">#N/A</definedName>
    <definedName name="Datenschnitt_Monat_des_Jahres">#N/A</definedName>
    <definedName name="Datenschnitt_Monat_des_Jahres1">#N/A</definedName>
    <definedName name="Datenschnitt_Wochentag_Name">#N/A</definedName>
    <definedName name="Slicer_Jahr">#N/A</definedName>
    <definedName name="Slicer_Quartal">#N/A</definedName>
    <definedName name="Slicer_Wochentag_Name">#N/A</definedName>
  </definedNames>
  <calcPr calcId="191029"/>
  <pivotCaches>
    <pivotCache cacheId="0" r:id="rId11"/>
    <pivotCache cacheId="1" r:id="rId12"/>
    <pivotCache cacheId="2" r:id="rId13"/>
    <pivotCache cacheId="3" r:id="rId14"/>
    <pivotCache cacheId="4" r:id="rId15"/>
    <pivotCache cacheId="5" r:id="rId16"/>
    <pivotCache cacheId="6" r:id="rId17"/>
    <pivotCache cacheId="7" r:id="rId18"/>
    <pivotCache cacheId="8" r:id="rId19"/>
    <pivotCache cacheId="9" r:id="rId20"/>
  </pivotCaches>
  <extLst>
    <ext xmlns:x14="http://schemas.microsoft.com/office/spreadsheetml/2009/9/main" uri="{876F7934-8845-4945-9796-88D515C7AA90}">
      <x14:pivotCaches>
        <pivotCache cacheId="10" r:id="rId21"/>
        <pivotCache cacheId="11" r:id="rId22"/>
        <pivotCache cacheId="12" r:id="rId23"/>
        <pivotCache cacheId="13" r:id="rId24"/>
        <pivotCache cacheId="14" r:id="rId25"/>
      </x14:pivotCaches>
    </ext>
    <ext xmlns:x14="http://schemas.microsoft.com/office/spreadsheetml/2009/9/main" uri="{BBE1A952-AA13-448e-AADC-164F8A28A991}">
      <x14:slicerCaches>
        <x14:slicerCache r:id="rId26"/>
        <x14:slicerCache r:id="rId27"/>
        <x14:slicerCache r:id="rId28"/>
        <x14:slicerCache r:id="rId29"/>
        <x14:slicerCache r:id="rId30"/>
        <x14:slicerCache r:id="rId31"/>
        <x14:slicerCache r:id="rId32"/>
        <x14:slicerCache r:id="rId33"/>
        <x14:slicerCache r:id="rId34"/>
        <x14:slicerCache r:id="rId35"/>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Records_b9b3a330-8c2a-4dba-bf2d-02e41ca4bb1e" name="Records" connection="SqlServer demosqlserverxd.database.windows.net DemoSqlDb"/>
          <x15:modelTable id="Trainings_260c4133-ab4c-4e46-9e34-f6064384a974" name="Trainings" connection="SqlServer demosqlserverxd.database.windows.net DemoSqlDb"/>
          <x15:modelTable id="dim_Date_5cc64e3f-192a-4f3e-a7bd-a772b7d19ee9" name="dim_Date" connection="SqlServer demosqlserverxd.database.windows.net DemoSqlDb"/>
          <x15:modelTable id="dim_Wochentag" name="dim_Wochentag" connection="Verbindung1"/>
          <x15:modelTable id="_measures" name="_measures" connection="Verbindung"/>
        </x15:modelTables>
        <x15:modelRelationships>
          <x15:modelRelationship fromTable="Records" fromColumn="TrainingId" toTable="Trainings" toColumn="Id"/>
          <x15:modelRelationship fromTable="Trainings" fromColumn="TrainingDate" toTable="dim_Date" toColumn="Date_Id"/>
          <x15:modelRelationship fromTable="dim_Date" fromColumn="Wochentag" toTable="dim_Wochentag" toColumn="Wochentag"/>
        </x15:modelRelationships>
        <x15:extLst>
          <ext xmlns:x16="http://schemas.microsoft.com/office/spreadsheetml/2014/11/main" uri="{9835A34E-60A6-4A7C-AAB8-D5F71C897F49}">
            <x16:modelTimeGroupings>
              <x16:modelTimeGrouping tableName="Trainings" columnName="TrainingDate" columnId="TrainingDate">
                <x16:calculatedTimeColumn columnName="TrainingDate (Jahr)" columnId="TrainingDate (Jahr)" contentType="years" isSelected="1"/>
                <x16:calculatedTimeColumn columnName="TrainingDate (Quartal)" columnId="TrainingDate (Quartal)" contentType="quarters" isSelected="1"/>
                <x16:calculatedTimeColumn columnName="TrainingDate (Monatsindex)" columnId="TrainingDate (Monatsindex)" contentType="monthsindex" isSelected="1"/>
                <x16:calculatedTimeColumn columnName="TrainingDate (Monat)" columnId="TrainingDate (Monat)"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2" i="10"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354E116-CA94-467C-8BC3-35385983D2CA}" name="SqlServer demosqlserverxd.database.windows.net DemoSqlDb" type="100" refreshedVersion="8">
    <extLst>
      <ext xmlns:x15="http://schemas.microsoft.com/office/spreadsheetml/2010/11/main" uri="{DE250136-89BD-433C-8126-D09CA5730AF9}">
        <x15:connection id="cb675f1f-0252-439a-bfc4-d2987c014033"/>
      </ext>
    </extLst>
  </connection>
  <connection id="2" xr16:uid="{00000000-0015-0000-FFFF-FFFF00000000}" keepAlive="1" name="ThisWorkbookDataModel" description="Diese Verbindung wird von Excel für die Kommunikation zwischen der Arbeitsmappe und eingebetteten PowerPivot-Daten verwendet und sollte nicht manuell bearbeitet oder gelöscht werden."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3" xr16:uid="{3805F712-260A-4C0D-8F59-5AA5B8134805}" name="Verbindung" type="104" refreshedVersion="0" background="1">
    <extLst>
      <ext xmlns:x15="http://schemas.microsoft.com/office/spreadsheetml/2010/11/main" uri="{DE250136-89BD-433C-8126-D09CA5730AF9}">
        <x15:connection id="_measures"/>
      </ext>
    </extLst>
  </connection>
  <connection id="4" xr16:uid="{FF3E70B5-35A5-4990-B44D-2ACFC0A171AF}" name="Verbindung1" type="104" refreshedVersion="0" background="1">
    <extLst>
      <ext xmlns:x15="http://schemas.microsoft.com/office/spreadsheetml/2010/11/main" uri="{DE250136-89BD-433C-8126-D09CA5730AF9}">
        <x15:connection id="dim_Wochentag"/>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Last_Date]"/>
  </metadataStrings>
  <mdxMetadata count="1">
    <mdx n="0" f="v">
      <t c="1" fi="19">
        <n x="1"/>
      </t>
    </mdx>
  </mdxMetadata>
  <valueMetadata count="1">
    <bk>
      <rc t="1" v="0"/>
    </bk>
  </valueMetadata>
</metadata>
</file>

<file path=xl/sharedStrings.xml><?xml version="1.0" encoding="utf-8"?>
<sst xmlns="http://schemas.openxmlformats.org/spreadsheetml/2006/main" count="431" uniqueCount="299">
  <si>
    <t>Trainings_Sum</t>
  </si>
  <si>
    <r>
      <t>=</t>
    </r>
    <r>
      <rPr>
        <sz val="10.8"/>
        <color rgb="FF008000"/>
        <rFont val="Calibri"/>
        <family val="2"/>
      </rPr>
      <t>DATEVALUE</t>
    </r>
    <r>
      <rPr>
        <b/>
        <sz val="10.8"/>
        <color theme="1"/>
        <rFont val="Calibri"/>
        <family val="2"/>
      </rPr>
      <t>(</t>
    </r>
    <r>
      <rPr>
        <sz val="10.8"/>
        <color rgb="FF008000"/>
        <rFont val="Calibri"/>
        <family val="2"/>
      </rPr>
      <t>LEFT</t>
    </r>
    <r>
      <rPr>
        <sz val="10.8"/>
        <color theme="1"/>
        <rFont val="Calibri"/>
        <family val="2"/>
      </rPr>
      <t>(Trainings[TrainingDateTime]; 10)</t>
    </r>
    <r>
      <rPr>
        <b/>
        <sz val="10.8"/>
        <color theme="1"/>
        <rFont val="Calibri"/>
        <family val="2"/>
      </rPr>
      <t>)</t>
    </r>
  </si>
  <si>
    <t>Scores_Sum</t>
  </si>
  <si>
    <t>Duration_hours_Sum</t>
  </si>
  <si>
    <t>2014-02-16</t>
  </si>
  <si>
    <t>2014-09-22</t>
  </si>
  <si>
    <t>2015-12-31</t>
  </si>
  <si>
    <t>2017-03-28</t>
  </si>
  <si>
    <t>2017-06-06</t>
  </si>
  <si>
    <t>2017-11-01</t>
  </si>
  <si>
    <t>2018-01-08</t>
  </si>
  <si>
    <t>2018-01-15</t>
  </si>
  <si>
    <t>2018-05-29</t>
  </si>
  <si>
    <t>2018-07-09</t>
  </si>
  <si>
    <t>2018-07-22</t>
  </si>
  <si>
    <t>2018-10-20</t>
  </si>
  <si>
    <t>2019-12-17</t>
  </si>
  <si>
    <t>2019-12-22</t>
  </si>
  <si>
    <t>2020-07-02</t>
  </si>
  <si>
    <t>2014-01-20</t>
  </si>
  <si>
    <t>2014-02-11</t>
  </si>
  <si>
    <t>2014-06-03</t>
  </si>
  <si>
    <t>2014-12-24</t>
  </si>
  <si>
    <t>2015-06-25</t>
  </si>
  <si>
    <t>2015-09-11</t>
  </si>
  <si>
    <t>2016-07-21</t>
  </si>
  <si>
    <t>2016-08-07</t>
  </si>
  <si>
    <t>2016-11-09</t>
  </si>
  <si>
    <t>2017-04-12</t>
  </si>
  <si>
    <t>2017-05-11</t>
  </si>
  <si>
    <t>2018-12-11</t>
  </si>
  <si>
    <t>2018-12-17</t>
  </si>
  <si>
    <t>2020-07-08</t>
  </si>
  <si>
    <t>2016-01-24</t>
  </si>
  <si>
    <t>2016-11-21</t>
  </si>
  <si>
    <t>2018-01-03</t>
  </si>
  <si>
    <t>2020-09-14</t>
  </si>
  <si>
    <t>2017-01-23</t>
  </si>
  <si>
    <t>2017-10-26</t>
  </si>
  <si>
    <t>2020-11-07</t>
  </si>
  <si>
    <t>2017-01-08</t>
  </si>
  <si>
    <t>2017-12-23</t>
  </si>
  <si>
    <t>2018-07-02</t>
  </si>
  <si>
    <t>Last_Date</t>
  </si>
  <si>
    <t>Duration_minutes_Avg</t>
  </si>
  <si>
    <t>Scores_training_Avg</t>
  </si>
  <si>
    <t>Power_interval_Avg</t>
  </si>
  <si>
    <t>Rpm_interval_Avg</t>
  </si>
  <si>
    <t>Scores_interval_Avg</t>
  </si>
  <si>
    <t>Werte</t>
  </si>
  <si>
    <t>2021-01-14</t>
  </si>
  <si>
    <t>2021-01-12</t>
  </si>
  <si>
    <t>2021-01-13</t>
  </si>
  <si>
    <t>2021-01-15</t>
  </si>
  <si>
    <t>2021-01-27</t>
  </si>
  <si>
    <t>2021-04-07</t>
  </si>
  <si>
    <t>2021-04-17</t>
  </si>
  <si>
    <t>2021-09-07</t>
  </si>
  <si>
    <t>2021-12-31</t>
  </si>
  <si>
    <t>2021-12-23</t>
  </si>
  <si>
    <t>2021-04-30</t>
  </si>
  <si>
    <t>2022-M01</t>
  </si>
  <si>
    <t>2022-W02</t>
  </si>
  <si>
    <t>2022-W04</t>
  </si>
  <si>
    <t>Row Labels</t>
  </si>
  <si>
    <t>Grand Total</t>
  </si>
  <si>
    <t>Column Labels</t>
  </si>
  <si>
    <t>2022-03-22</t>
  </si>
  <si>
    <t>2022-W05</t>
  </si>
  <si>
    <t>2022-W06</t>
  </si>
  <si>
    <t>2022-M02</t>
  </si>
  <si>
    <t>2022-W08</t>
  </si>
  <si>
    <t>2022-W09</t>
  </si>
  <si>
    <t>2022-W10</t>
  </si>
  <si>
    <t>2022-M03</t>
  </si>
  <si>
    <t>2022-W11</t>
  </si>
  <si>
    <t>2022-W12</t>
  </si>
  <si>
    <t>2022-W13</t>
  </si>
  <si>
    <t>2022-M04</t>
  </si>
  <si>
    <t>2022-W14</t>
  </si>
  <si>
    <t>2022-W15</t>
  </si>
  <si>
    <t>2022-W16</t>
  </si>
  <si>
    <t>2022-Q1</t>
  </si>
  <si>
    <t>2022-W01</t>
  </si>
  <si>
    <t>2022-W03</t>
  </si>
  <si>
    <t>2022-W07</t>
  </si>
  <si>
    <t>2022-Q2</t>
  </si>
  <si>
    <t>2022-W17</t>
  </si>
  <si>
    <t>2022-W18</t>
  </si>
  <si>
    <t>2021-Q1</t>
  </si>
  <si>
    <t>2021-M01</t>
  </si>
  <si>
    <t>2021-W01</t>
  </si>
  <si>
    <t>2021-W02</t>
  </si>
  <si>
    <t>2021-W03</t>
  </si>
  <si>
    <t>2021-W04</t>
  </si>
  <si>
    <t>2021-W05</t>
  </si>
  <si>
    <t>2021-W06</t>
  </si>
  <si>
    <t>2021-M02</t>
  </si>
  <si>
    <t>2021-W07</t>
  </si>
  <si>
    <t>2021-W08</t>
  </si>
  <si>
    <t>2021-W09</t>
  </si>
  <si>
    <t>2021-W10</t>
  </si>
  <si>
    <t>2021-M03</t>
  </si>
  <si>
    <t>2021-W11</t>
  </si>
  <si>
    <t>2021-W12</t>
  </si>
  <si>
    <t>2021-W13</t>
  </si>
  <si>
    <t>2021-W14</t>
  </si>
  <si>
    <t>2021-Q2</t>
  </si>
  <si>
    <t>2021-M04</t>
  </si>
  <si>
    <t>2021-W15</t>
  </si>
  <si>
    <t>2021-W16</t>
  </si>
  <si>
    <t>2021-W17</t>
  </si>
  <si>
    <t>2021-W18</t>
  </si>
  <si>
    <t>2021-M05</t>
  </si>
  <si>
    <t>2021-W19</t>
  </si>
  <si>
    <t>2021-W20</t>
  </si>
  <si>
    <t>2021-W21</t>
  </si>
  <si>
    <t>2021-W22</t>
  </si>
  <si>
    <t>2021-W23</t>
  </si>
  <si>
    <t>2021-M06</t>
  </si>
  <si>
    <t>2021-W24</t>
  </si>
  <si>
    <t>2021-W25</t>
  </si>
  <si>
    <t>2021-W26</t>
  </si>
  <si>
    <t>2021-W27</t>
  </si>
  <si>
    <t>2021-Q3</t>
  </si>
  <si>
    <t>2021-M07</t>
  </si>
  <si>
    <t>2021-W28</t>
  </si>
  <si>
    <t>2021-W29</t>
  </si>
  <si>
    <t>2021-W30</t>
  </si>
  <si>
    <t>2021-W31</t>
  </si>
  <si>
    <t>2021-M08</t>
  </si>
  <si>
    <t>2021-W32</t>
  </si>
  <si>
    <t>2021-W33</t>
  </si>
  <si>
    <t>2021-W34</t>
  </si>
  <si>
    <t>2021-W35</t>
  </si>
  <si>
    <t>2021-W36</t>
  </si>
  <si>
    <t>2021-M09</t>
  </si>
  <si>
    <t>2021-W37</t>
  </si>
  <si>
    <t>2021-W38</t>
  </si>
  <si>
    <t>2021-W39</t>
  </si>
  <si>
    <t>2021-W40</t>
  </si>
  <si>
    <t>2021-Q4</t>
  </si>
  <si>
    <t>2021-M10</t>
  </si>
  <si>
    <t>2021-W41</t>
  </si>
  <si>
    <t>2021-W42</t>
  </si>
  <si>
    <t>2021-W43</t>
  </si>
  <si>
    <t>2021-W44</t>
  </si>
  <si>
    <t>2021-W45</t>
  </si>
  <si>
    <t>2021-M11</t>
  </si>
  <si>
    <t>2021-W46</t>
  </si>
  <si>
    <t>2021-W47</t>
  </si>
  <si>
    <t>2021-W48</t>
  </si>
  <si>
    <t>2021-W49</t>
  </si>
  <si>
    <t>2021-M12</t>
  </si>
  <si>
    <t>2021-W50</t>
  </si>
  <si>
    <t>2021-W51</t>
  </si>
  <si>
    <t>2021-W52</t>
  </si>
  <si>
    <t>2021-W53</t>
  </si>
  <si>
    <t>Sonntag</t>
  </si>
  <si>
    <t>Montag</t>
  </si>
  <si>
    <t>Dienstag</t>
  </si>
  <si>
    <t>Mittwoch</t>
  </si>
  <si>
    <t>Donnerstag</t>
  </si>
  <si>
    <t>Freitag</t>
  </si>
  <si>
    <t>Samstag</t>
  </si>
  <si>
    <t>2022-M05</t>
  </si>
  <si>
    <t>2022-W19</t>
  </si>
  <si>
    <t>2020-M12</t>
  </si>
  <si>
    <t>2020-M11</t>
  </si>
  <si>
    <t>2020-M10</t>
  </si>
  <si>
    <t>2020-M09</t>
  </si>
  <si>
    <t>2020-M08</t>
  </si>
  <si>
    <t>2020-M07</t>
  </si>
  <si>
    <t>2020-M06</t>
  </si>
  <si>
    <t>2020-M05</t>
  </si>
  <si>
    <t>2020-M04</t>
  </si>
  <si>
    <t>2019-M12</t>
  </si>
  <si>
    <t>2019-M10</t>
  </si>
  <si>
    <t>2019-M09</t>
  </si>
  <si>
    <t>2019-M08</t>
  </si>
  <si>
    <t>2019-M07</t>
  </si>
  <si>
    <t>2019-M05</t>
  </si>
  <si>
    <t>2019-M04</t>
  </si>
  <si>
    <t>2019-M03</t>
  </si>
  <si>
    <t>2019-M02</t>
  </si>
  <si>
    <t>2019-M01</t>
  </si>
  <si>
    <t>2018-M12</t>
  </si>
  <si>
    <t>2018-M11</t>
  </si>
  <si>
    <t>2018-M10</t>
  </si>
  <si>
    <t>2018-M09</t>
  </si>
  <si>
    <t>2018-M08</t>
  </si>
  <si>
    <t>2018-M07</t>
  </si>
  <si>
    <t>2018-M06</t>
  </si>
  <si>
    <t>2018-M05</t>
  </si>
  <si>
    <t>2018-M04</t>
  </si>
  <si>
    <t>2018-M03</t>
  </si>
  <si>
    <t>2018-M01</t>
  </si>
  <si>
    <t>2017-M12</t>
  </si>
  <si>
    <t>2017-M11</t>
  </si>
  <si>
    <t>2017-M10</t>
  </si>
  <si>
    <t>2017-M09</t>
  </si>
  <si>
    <t>2017-M08</t>
  </si>
  <si>
    <t>2017-M07</t>
  </si>
  <si>
    <t>2017-M06</t>
  </si>
  <si>
    <t>2017-M05</t>
  </si>
  <si>
    <t>2017-M04</t>
  </si>
  <si>
    <t>2017-M03</t>
  </si>
  <si>
    <t>2017-M02</t>
  </si>
  <si>
    <t>2017-M01</t>
  </si>
  <si>
    <t>2016-M12</t>
  </si>
  <si>
    <t>2016-M11</t>
  </si>
  <si>
    <t>2016-M10</t>
  </si>
  <si>
    <t>2016-M09</t>
  </si>
  <si>
    <t>2016-M08</t>
  </si>
  <si>
    <t>2016-M07</t>
  </si>
  <si>
    <t>2016-M06</t>
  </si>
  <si>
    <t>2016-M05</t>
  </si>
  <si>
    <t>2016-M04</t>
  </si>
  <si>
    <t>2016-M03</t>
  </si>
  <si>
    <t>2016-M02</t>
  </si>
  <si>
    <t>2016-M01</t>
  </si>
  <si>
    <t>2015-M12</t>
  </si>
  <si>
    <t>2015-M11</t>
  </si>
  <si>
    <t>2015-M10</t>
  </si>
  <si>
    <t>2015-M09</t>
  </si>
  <si>
    <t>2015-M06</t>
  </si>
  <si>
    <t>2015-M05</t>
  </si>
  <si>
    <t>2015-M04</t>
  </si>
  <si>
    <t>2015-M03</t>
  </si>
  <si>
    <t>2015-M02</t>
  </si>
  <si>
    <t>2015-M01</t>
  </si>
  <si>
    <t>2014-M12</t>
  </si>
  <si>
    <t>2014-M11</t>
  </si>
  <si>
    <t>2014-M10</t>
  </si>
  <si>
    <t>2014-M09</t>
  </si>
  <si>
    <t>2014-M08</t>
  </si>
  <si>
    <t>2014-M07</t>
  </si>
  <si>
    <t>2014-M06</t>
  </si>
  <si>
    <t>2014-M05</t>
  </si>
  <si>
    <t>2014-M04</t>
  </si>
  <si>
    <t>2014-M03</t>
  </si>
  <si>
    <t>2014-M02</t>
  </si>
  <si>
    <t>2014-M01</t>
  </si>
  <si>
    <t>2022-M08</t>
  </si>
  <si>
    <t>2022-M07</t>
  </si>
  <si>
    <t>2022-05-05</t>
  </si>
  <si>
    <t>2022-W21</t>
  </si>
  <si>
    <t>2022-W28</t>
  </si>
  <si>
    <t>2022-W31</t>
  </si>
  <si>
    <t>2022-W32</t>
  </si>
  <si>
    <t>2022-W33</t>
  </si>
  <si>
    <t>2022-W34</t>
  </si>
  <si>
    <t>2022-W35</t>
  </si>
  <si>
    <t>2022-W36</t>
  </si>
  <si>
    <t>2022-W20</t>
  </si>
  <si>
    <t>2022-W22</t>
  </si>
  <si>
    <t>2022-W23</t>
  </si>
  <si>
    <t>2022-M06</t>
  </si>
  <si>
    <t>2022-W24</t>
  </si>
  <si>
    <t>2022-W25</t>
  </si>
  <si>
    <t>2022-W26</t>
  </si>
  <si>
    <t>2022-W27</t>
  </si>
  <si>
    <t>2022-Q3</t>
  </si>
  <si>
    <t>2022-W29</t>
  </si>
  <si>
    <t>2022-W30</t>
  </si>
  <si>
    <t>2022-09-16</t>
  </si>
  <si>
    <t>2022-M09</t>
  </si>
  <si>
    <t>2022-W37</t>
  </si>
  <si>
    <t>2022-W38</t>
  </si>
  <si>
    <t>2022-09-12</t>
  </si>
  <si>
    <t>2022-09-14</t>
  </si>
  <si>
    <t>2022-W40</t>
  </si>
  <si>
    <t>2022-M10</t>
  </si>
  <si>
    <t>2022-W41</t>
  </si>
  <si>
    <t>2022-W42</t>
  </si>
  <si>
    <t>2022-W43</t>
  </si>
  <si>
    <t>2022-W44</t>
  </si>
  <si>
    <t>2022-W45</t>
  </si>
  <si>
    <t>2022-M11</t>
  </si>
  <si>
    <t>2022-10-28</t>
  </si>
  <si>
    <t>2022-W39</t>
  </si>
  <si>
    <t>2022-Q4</t>
  </si>
  <si>
    <t>2022-W46</t>
  </si>
  <si>
    <t>2022-W47</t>
  </si>
  <si>
    <t>2022-W48</t>
  </si>
  <si>
    <t>2022-11-06</t>
  </si>
  <si>
    <t>2022-W49</t>
  </si>
  <si>
    <t>2022-M12</t>
  </si>
  <si>
    <t>2022-W50</t>
  </si>
  <si>
    <t>2022-W51</t>
  </si>
  <si>
    <t>2022-W52</t>
  </si>
  <si>
    <t>2022-W53</t>
  </si>
  <si>
    <t>2023-M01</t>
  </si>
  <si>
    <t>2022-12-31</t>
  </si>
  <si>
    <t>2020-12-31</t>
  </si>
  <si>
    <t>2016-12-31</t>
  </si>
  <si>
    <t>2017-12-31</t>
  </si>
  <si>
    <t>2018-12-31</t>
  </si>
  <si>
    <t>2023-01-12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</si>
</sst>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
    <numFmt numFmtId="165" formatCode="0.0"/>
    <numFmt numFmtId="166" formatCode="0.0000"/>
  </numFmts>
  <fonts count="4" x14ac:knownFonts="1">
    <font>
      <sz val="11"/>
      <color theme="1"/>
      <name val="Calibri"/>
      <family val="2"/>
      <scheme val="minor"/>
    </font>
    <font>
      <sz val="10.8"/>
      <color theme="1"/>
      <name val="Calibri"/>
      <family val="2"/>
    </font>
    <font>
      <sz val="10.8"/>
      <color rgb="FF008000"/>
      <name val="Calibri"/>
      <family val="2"/>
    </font>
    <font>
      <b/>
      <sz val="10.8"/>
      <color theme="1"/>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2">
    <xf numFmtId="0" fontId="0" fillId="0" borderId="0" xfId="0"/>
    <xf numFmtId="0" fontId="0" fillId="0" borderId="0" xfId="0" pivotButton="1"/>
    <xf numFmtId="0" fontId="0" fillId="0" borderId="0" xfId="0" applyAlignment="1">
      <alignment horizontal="left"/>
    </xf>
    <xf numFmtId="0" fontId="1" fillId="0" borderId="0" xfId="0" applyFont="1" applyAlignment="1">
      <alignment vertical="center"/>
    </xf>
    <xf numFmtId="0" fontId="0" fillId="0" borderId="0" xfId="0" applyAlignment="1">
      <alignment horizontal="left" indent="1"/>
    </xf>
    <xf numFmtId="0" fontId="0" fillId="0" borderId="0" xfId="0" applyAlignment="1">
      <alignment horizontal="left" indent="2"/>
    </xf>
    <xf numFmtId="164" fontId="0" fillId="0" borderId="0" xfId="0" applyNumberFormat="1"/>
    <xf numFmtId="165" fontId="0" fillId="0" borderId="0" xfId="0" applyNumberFormat="1"/>
    <xf numFmtId="166" fontId="0" fillId="0" borderId="0" xfId="0" applyNumberFormat="1"/>
    <xf numFmtId="14" fontId="0" fillId="0" borderId="0" xfId="0" applyNumberFormat="1" applyAlignment="1">
      <alignment horizontal="right"/>
    </xf>
    <xf numFmtId="0" fontId="0" fillId="0" borderId="0" xfId="0" applyAlignment="1">
      <alignment horizontal="left" indent="3"/>
    </xf>
    <xf numFmtId="4" fontId="0" fillId="0" borderId="0" xfId="0" applyNumberFormat="1"/>
  </cellXfs>
  <cellStyles count="1">
    <cellStyle name="Normal" xfId="0" builtinId="0"/>
  </cellStyles>
  <dxfs count="1">
    <dxf>
      <alignment horizontal="right"/>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A2" s="10"/>
      </tp>
    </main>
  </volType>
</volTypes>
</file>

<file path=xl/_rels/workbook.xml.rels><?xml version="1.0" encoding="UTF-8" standalone="yes"?>
<Relationships xmlns="http://schemas.openxmlformats.org/package/2006/relationships"><Relationship Id="rId26" Type="http://schemas.microsoft.com/office/2007/relationships/slicerCache" Target="slicerCaches/slicerCache1.xml"/><Relationship Id="rId21" Type="http://schemas.openxmlformats.org/officeDocument/2006/relationships/pivotCacheDefinition" Target="pivotCache/pivotCacheDefinition11.xml"/><Relationship Id="rId42" Type="http://schemas.openxmlformats.org/officeDocument/2006/relationships/calcChain" Target="calcChain.xml"/><Relationship Id="rId47" Type="http://schemas.openxmlformats.org/officeDocument/2006/relationships/customXml" Target="../customXml/item5.xml"/><Relationship Id="rId63" Type="http://schemas.openxmlformats.org/officeDocument/2006/relationships/customXml" Target="../customXml/item21.xml"/><Relationship Id="rId68" Type="http://schemas.openxmlformats.org/officeDocument/2006/relationships/customXml" Target="../customXml/item26.xml"/><Relationship Id="rId84" Type="http://schemas.openxmlformats.org/officeDocument/2006/relationships/customXml" Target="../customXml/item42.xml"/><Relationship Id="rId16" Type="http://schemas.openxmlformats.org/officeDocument/2006/relationships/pivotCacheDefinition" Target="pivotCache/pivotCacheDefinition6.xml"/><Relationship Id="rId11" Type="http://schemas.openxmlformats.org/officeDocument/2006/relationships/pivotCacheDefinition" Target="pivotCache/pivotCacheDefinition1.xml"/><Relationship Id="rId32" Type="http://schemas.microsoft.com/office/2007/relationships/slicerCache" Target="slicerCaches/slicerCache7.xml"/><Relationship Id="rId37" Type="http://schemas.openxmlformats.org/officeDocument/2006/relationships/connections" Target="connections.xml"/><Relationship Id="rId53" Type="http://schemas.openxmlformats.org/officeDocument/2006/relationships/customXml" Target="../customXml/item11.xml"/><Relationship Id="rId58" Type="http://schemas.openxmlformats.org/officeDocument/2006/relationships/customXml" Target="../customXml/item16.xml"/><Relationship Id="rId74" Type="http://schemas.openxmlformats.org/officeDocument/2006/relationships/customXml" Target="../customXml/item32.xml"/><Relationship Id="rId79" Type="http://schemas.openxmlformats.org/officeDocument/2006/relationships/customXml" Target="../customXml/item37.xml"/><Relationship Id="rId5" Type="http://schemas.openxmlformats.org/officeDocument/2006/relationships/worksheet" Target="worksheets/sheet5.xml"/><Relationship Id="rId19" Type="http://schemas.openxmlformats.org/officeDocument/2006/relationships/pivotCacheDefinition" Target="pivotCache/pivotCacheDefinition9.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microsoft.com/office/2007/relationships/slicerCache" Target="slicerCaches/slicerCache2.xml"/><Relationship Id="rId30" Type="http://schemas.microsoft.com/office/2007/relationships/slicerCache" Target="slicerCaches/slicerCache5.xml"/><Relationship Id="rId35" Type="http://schemas.microsoft.com/office/2007/relationships/slicerCache" Target="slicerCaches/slicerCache10.xml"/><Relationship Id="rId43" Type="http://schemas.openxmlformats.org/officeDocument/2006/relationships/customXml" Target="../customXml/item1.xml"/><Relationship Id="rId48" Type="http://schemas.openxmlformats.org/officeDocument/2006/relationships/customXml" Target="../customXml/item6.xml"/><Relationship Id="rId56" Type="http://schemas.openxmlformats.org/officeDocument/2006/relationships/customXml" Target="../customXml/item14.xml"/><Relationship Id="rId64" Type="http://schemas.openxmlformats.org/officeDocument/2006/relationships/customXml" Target="../customXml/item22.xml"/><Relationship Id="rId69" Type="http://schemas.openxmlformats.org/officeDocument/2006/relationships/customXml" Target="../customXml/item27.xml"/><Relationship Id="rId77" Type="http://schemas.openxmlformats.org/officeDocument/2006/relationships/customXml" Target="../customXml/item35.xml"/><Relationship Id="rId8" Type="http://schemas.openxmlformats.org/officeDocument/2006/relationships/worksheet" Target="worksheets/sheet8.xml"/><Relationship Id="rId51" Type="http://schemas.openxmlformats.org/officeDocument/2006/relationships/customXml" Target="../customXml/item9.xml"/><Relationship Id="rId72" Type="http://schemas.openxmlformats.org/officeDocument/2006/relationships/customXml" Target="../customXml/item30.xml"/><Relationship Id="rId80" Type="http://schemas.openxmlformats.org/officeDocument/2006/relationships/customXml" Target="../customXml/item38.xml"/><Relationship Id="rId85" Type="http://schemas.openxmlformats.org/officeDocument/2006/relationships/volatileDependencies" Target="volatileDependencies.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pivotCacheDefinition" Target="pivotCache/pivotCacheDefinition15.xml"/><Relationship Id="rId33" Type="http://schemas.microsoft.com/office/2007/relationships/slicerCache" Target="slicerCaches/slicerCache8.xml"/><Relationship Id="rId38" Type="http://schemas.openxmlformats.org/officeDocument/2006/relationships/styles" Target="styles.xml"/><Relationship Id="rId46" Type="http://schemas.openxmlformats.org/officeDocument/2006/relationships/customXml" Target="../customXml/item4.xml"/><Relationship Id="rId59" Type="http://schemas.openxmlformats.org/officeDocument/2006/relationships/customXml" Target="../customXml/item17.xml"/><Relationship Id="rId67" Type="http://schemas.openxmlformats.org/officeDocument/2006/relationships/customXml" Target="../customXml/item25.xml"/><Relationship Id="rId20" Type="http://schemas.openxmlformats.org/officeDocument/2006/relationships/pivotCacheDefinition" Target="pivotCache/pivotCacheDefinition10.xml"/><Relationship Id="rId41" Type="http://schemas.openxmlformats.org/officeDocument/2006/relationships/powerPivotData" Target="model/item.data"/><Relationship Id="rId54" Type="http://schemas.openxmlformats.org/officeDocument/2006/relationships/customXml" Target="../customXml/item12.xml"/><Relationship Id="rId62" Type="http://schemas.openxmlformats.org/officeDocument/2006/relationships/customXml" Target="../customXml/item20.xml"/><Relationship Id="rId70" Type="http://schemas.openxmlformats.org/officeDocument/2006/relationships/customXml" Target="../customXml/item28.xml"/><Relationship Id="rId75" Type="http://schemas.openxmlformats.org/officeDocument/2006/relationships/customXml" Target="../customXml/item33.xml"/><Relationship Id="rId83" Type="http://schemas.openxmlformats.org/officeDocument/2006/relationships/customXml" Target="../customXml/item4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microsoft.com/office/2007/relationships/slicerCache" Target="slicerCaches/slicerCache3.xml"/><Relationship Id="rId36" Type="http://schemas.openxmlformats.org/officeDocument/2006/relationships/theme" Target="theme/theme1.xml"/><Relationship Id="rId49" Type="http://schemas.openxmlformats.org/officeDocument/2006/relationships/customXml" Target="../customXml/item7.xml"/><Relationship Id="rId57" Type="http://schemas.openxmlformats.org/officeDocument/2006/relationships/customXml" Target="../customXml/item15.xml"/><Relationship Id="rId10" Type="http://schemas.openxmlformats.org/officeDocument/2006/relationships/worksheet" Target="worksheets/sheet10.xml"/><Relationship Id="rId31" Type="http://schemas.microsoft.com/office/2007/relationships/slicerCache" Target="slicerCaches/slicerCache6.xml"/><Relationship Id="rId44" Type="http://schemas.openxmlformats.org/officeDocument/2006/relationships/customXml" Target="../customXml/item2.xml"/><Relationship Id="rId52" Type="http://schemas.openxmlformats.org/officeDocument/2006/relationships/customXml" Target="../customXml/item10.xml"/><Relationship Id="rId60" Type="http://schemas.openxmlformats.org/officeDocument/2006/relationships/customXml" Target="../customXml/item18.xml"/><Relationship Id="rId65" Type="http://schemas.openxmlformats.org/officeDocument/2006/relationships/customXml" Target="../customXml/item23.xml"/><Relationship Id="rId73" Type="http://schemas.openxmlformats.org/officeDocument/2006/relationships/customXml" Target="../customXml/item31.xml"/><Relationship Id="rId78" Type="http://schemas.openxmlformats.org/officeDocument/2006/relationships/customXml" Target="../customXml/item36.xml"/><Relationship Id="rId81" Type="http://schemas.openxmlformats.org/officeDocument/2006/relationships/customXml" Target="../customXml/item39.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sharedStrings" Target="sharedStrings.xml"/><Relationship Id="rId34" Type="http://schemas.microsoft.com/office/2007/relationships/slicerCache" Target="slicerCaches/slicerCache9.xml"/><Relationship Id="rId50" Type="http://schemas.openxmlformats.org/officeDocument/2006/relationships/customXml" Target="../customXml/item8.xml"/><Relationship Id="rId55" Type="http://schemas.openxmlformats.org/officeDocument/2006/relationships/customXml" Target="../customXml/item13.xml"/><Relationship Id="rId76" Type="http://schemas.openxmlformats.org/officeDocument/2006/relationships/customXml" Target="../customXml/item34.xml"/><Relationship Id="rId7" Type="http://schemas.openxmlformats.org/officeDocument/2006/relationships/worksheet" Target="worksheets/sheet7.xml"/><Relationship Id="rId71" Type="http://schemas.openxmlformats.org/officeDocument/2006/relationships/customXml" Target="../customXml/item29.xml"/><Relationship Id="rId2" Type="http://schemas.openxmlformats.org/officeDocument/2006/relationships/worksheet" Target="worksheets/sheet2.xml"/><Relationship Id="rId29" Type="http://schemas.microsoft.com/office/2007/relationships/slicerCache" Target="slicerCaches/slicerCache4.xml"/><Relationship Id="rId24" Type="http://schemas.openxmlformats.org/officeDocument/2006/relationships/pivotCacheDefinition" Target="pivotCache/pivotCacheDefinition14.xml"/><Relationship Id="rId40" Type="http://schemas.openxmlformats.org/officeDocument/2006/relationships/sheetMetadata" Target="metadata.xml"/><Relationship Id="rId45" Type="http://schemas.openxmlformats.org/officeDocument/2006/relationships/customXml" Target="../customXml/item3.xml"/><Relationship Id="rId66" Type="http://schemas.openxmlformats.org/officeDocument/2006/relationships/customXml" Target="../customXml/item24.xml"/><Relationship Id="rId61" Type="http://schemas.openxmlformats.org/officeDocument/2006/relationships/customXml" Target="../customXml/item19.xml"/><Relationship Id="rId82" Type="http://schemas.openxmlformats.org/officeDocument/2006/relationships/customXml" Target="../customXml/item4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[kettler_azure_ownApp.xlsx]Main!PivotTable1</c:name>
    <c:fmtId val="3"/>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Main!$C$3</c:f>
              <c:strCache>
                <c:ptCount val="1"/>
                <c:pt idx="0">
                  <c:v>Scores_Sum</c:v>
                </c:pt>
              </c:strCache>
            </c:strRef>
          </c:tx>
          <c:spPr>
            <a:solidFill>
              <a:schemeClr val="accent1"/>
            </a:solidFill>
            <a:ln>
              <a:noFill/>
            </a:ln>
            <a:effectLst/>
          </c:spPr>
          <c:invertIfNegative val="0"/>
          <c:cat>
            <c:multiLvlStrRef>
              <c:f>Main!$B$4:$B$63</c:f>
              <c:multiLvlStrCache>
                <c:ptCount val="46"/>
                <c:lvl>
                  <c:pt idx="27">
                    <c:v>2022-09-12</c:v>
                  </c:pt>
                  <c:pt idx="28">
                    <c:v>2022-09-14</c:v>
                  </c:pt>
                  <c:pt idx="29">
                    <c:v>2022-09-16</c:v>
                  </c:pt>
                </c:lvl>
                <c:lvl>
                  <c:pt idx="0">
                    <c:v>2022-W02</c:v>
                  </c:pt>
                  <c:pt idx="1">
                    <c:v>2022-W04</c:v>
                  </c:pt>
                  <c:pt idx="2">
                    <c:v>2022-W05</c:v>
                  </c:pt>
                  <c:pt idx="3">
                    <c:v>2022-W06</c:v>
                  </c:pt>
                  <c:pt idx="4">
                    <c:v>2022-W06</c:v>
                  </c:pt>
                  <c:pt idx="5">
                    <c:v>2022-W08</c:v>
                  </c:pt>
                  <c:pt idx="6">
                    <c:v>2022-W09</c:v>
                  </c:pt>
                  <c:pt idx="7">
                    <c:v>2022-W10</c:v>
                  </c:pt>
                  <c:pt idx="8">
                    <c:v>2022-W10</c:v>
                  </c:pt>
                  <c:pt idx="9">
                    <c:v>2022-W11</c:v>
                  </c:pt>
                  <c:pt idx="10">
                    <c:v>2022-W12</c:v>
                  </c:pt>
                  <c:pt idx="11">
                    <c:v>2022-W13</c:v>
                  </c:pt>
                  <c:pt idx="12">
                    <c:v>2022-W14</c:v>
                  </c:pt>
                  <c:pt idx="13">
                    <c:v>2022-W15</c:v>
                  </c:pt>
                  <c:pt idx="14">
                    <c:v>2022-W16</c:v>
                  </c:pt>
                  <c:pt idx="15">
                    <c:v>2022-W17</c:v>
                  </c:pt>
                  <c:pt idx="16">
                    <c:v>2022-W18</c:v>
                  </c:pt>
                  <c:pt idx="17">
                    <c:v>2022-W19</c:v>
                  </c:pt>
                  <c:pt idx="18">
                    <c:v>2022-W21</c:v>
                  </c:pt>
                  <c:pt idx="19">
                    <c:v>2022-W28</c:v>
                  </c:pt>
                  <c:pt idx="20">
                    <c:v>2022-W31</c:v>
                  </c:pt>
                  <c:pt idx="21">
                    <c:v>2022-W32</c:v>
                  </c:pt>
                  <c:pt idx="22">
                    <c:v>2022-W33</c:v>
                  </c:pt>
                  <c:pt idx="23">
                    <c:v>2022-W34</c:v>
                  </c:pt>
                  <c:pt idx="24">
                    <c:v>2022-W35</c:v>
                  </c:pt>
                  <c:pt idx="25">
                    <c:v>2022-W36</c:v>
                  </c:pt>
                  <c:pt idx="26">
                    <c:v>2022-W37</c:v>
                  </c:pt>
                  <c:pt idx="27">
                    <c:v>2022-W38</c:v>
                  </c:pt>
                  <c:pt idx="30">
                    <c:v>2022-W40</c:v>
                  </c:pt>
                  <c:pt idx="31">
                    <c:v>2022-W41</c:v>
                  </c:pt>
                  <c:pt idx="32">
                    <c:v>2022-W42</c:v>
                  </c:pt>
                  <c:pt idx="33">
                    <c:v>2022-W43</c:v>
                  </c:pt>
                  <c:pt idx="34">
                    <c:v>2022-W44</c:v>
                  </c:pt>
                  <c:pt idx="35">
                    <c:v>2022-W45</c:v>
                  </c:pt>
                  <c:pt idx="36">
                    <c:v>2022-W45</c:v>
                  </c:pt>
                  <c:pt idx="37">
                    <c:v>2022-W46</c:v>
                  </c:pt>
                  <c:pt idx="38">
                    <c:v>2022-W47</c:v>
                  </c:pt>
                  <c:pt idx="39">
                    <c:v>2022-W48</c:v>
                  </c:pt>
                  <c:pt idx="40">
                    <c:v>2022-W49</c:v>
                  </c:pt>
                  <c:pt idx="41">
                    <c:v>2022-W49</c:v>
                  </c:pt>
                  <c:pt idx="42">
                    <c:v>2022-W50</c:v>
                  </c:pt>
                  <c:pt idx="43">
                    <c:v>2022-W51</c:v>
                  </c:pt>
                  <c:pt idx="44">
                    <c:v>2022-W52</c:v>
                  </c:pt>
                  <c:pt idx="45">
                    <c:v>2022-W53</c:v>
                  </c:pt>
                </c:lvl>
                <c:lvl>
                  <c:pt idx="0">
                    <c:v>2022-M01</c:v>
                  </c:pt>
                  <c:pt idx="4">
                    <c:v>2022-M02</c:v>
                  </c:pt>
                  <c:pt idx="8">
                    <c:v>2022-M03</c:v>
                  </c:pt>
                  <c:pt idx="12">
                    <c:v>2022-M04</c:v>
                  </c:pt>
                  <c:pt idx="17">
                    <c:v>2022-M05</c:v>
                  </c:pt>
                  <c:pt idx="19">
                    <c:v>2022-M07</c:v>
                  </c:pt>
                  <c:pt idx="21">
                    <c:v>2022-M08</c:v>
                  </c:pt>
                  <c:pt idx="26">
                    <c:v>2022-M09</c:v>
                  </c:pt>
                  <c:pt idx="31">
                    <c:v>2022-M10</c:v>
                  </c:pt>
                  <c:pt idx="36">
                    <c:v>2022-M11</c:v>
                  </c:pt>
                  <c:pt idx="41">
                    <c:v>2022-M12</c:v>
                  </c:pt>
                </c:lvl>
                <c:lvl>
                  <c:pt idx="0">
                    <c:v>2022</c:v>
                  </c:pt>
                </c:lvl>
              </c:multiLvlStrCache>
            </c:multiLvlStrRef>
          </c:cat>
          <c:val>
            <c:numRef>
              <c:f>Main!$C$4:$C$63</c:f>
              <c:numCache>
                <c:formatCode>#,##0.00</c:formatCode>
                <c:ptCount val="46"/>
                <c:pt idx="0">
                  <c:v>1.4755683760683749</c:v>
                </c:pt>
                <c:pt idx="1">
                  <c:v>4.2187948717948753</c:v>
                </c:pt>
                <c:pt idx="2">
                  <c:v>2.80016239316239</c:v>
                </c:pt>
                <c:pt idx="3">
                  <c:v>1.4179786324786319</c:v>
                </c:pt>
                <c:pt idx="4">
                  <c:v>1.4401282051282069</c:v>
                </c:pt>
                <c:pt idx="5">
                  <c:v>1.4349829059829067</c:v>
                </c:pt>
                <c:pt idx="6">
                  <c:v>2.9560683760683775</c:v>
                </c:pt>
                <c:pt idx="7">
                  <c:v>2.9247863247863344</c:v>
                </c:pt>
                <c:pt idx="8">
                  <c:v>2.9530811965811989</c:v>
                </c:pt>
                <c:pt idx="9">
                  <c:v>2.8303205128205122</c:v>
                </c:pt>
                <c:pt idx="10">
                  <c:v>8.7093119658120539</c:v>
                </c:pt>
                <c:pt idx="11">
                  <c:v>4.3571666666666644</c:v>
                </c:pt>
                <c:pt idx="12">
                  <c:v>2.8313846153846072</c:v>
                </c:pt>
                <c:pt idx="13">
                  <c:v>7.0716196581197179</c:v>
                </c:pt>
                <c:pt idx="14">
                  <c:v>1.4403632478632482</c:v>
                </c:pt>
                <c:pt idx="15">
                  <c:v>10.103200854700907</c:v>
                </c:pt>
                <c:pt idx="16">
                  <c:v>9.595606837606832</c:v>
                </c:pt>
                <c:pt idx="17">
                  <c:v>7.2452905982905733</c:v>
                </c:pt>
                <c:pt idx="18">
                  <c:v>1.4260427350427354</c:v>
                </c:pt>
                <c:pt idx="19">
                  <c:v>2.6850213675213603</c:v>
                </c:pt>
                <c:pt idx="20">
                  <c:v>1.4019059829059834</c:v>
                </c:pt>
                <c:pt idx="21">
                  <c:v>1.3802435897435903</c:v>
                </c:pt>
                <c:pt idx="22">
                  <c:v>1.3868589743589783</c:v>
                </c:pt>
                <c:pt idx="23">
                  <c:v>1.3063931623931619</c:v>
                </c:pt>
                <c:pt idx="24">
                  <c:v>1.3382606837606827</c:v>
                </c:pt>
                <c:pt idx="25">
                  <c:v>1.3938205128205139</c:v>
                </c:pt>
                <c:pt idx="26">
                  <c:v>4.1702905982906033</c:v>
                </c:pt>
                <c:pt idx="27">
                  <c:v>1.4080170940170957</c:v>
                </c:pt>
                <c:pt idx="28">
                  <c:v>1.4097606837606875</c:v>
                </c:pt>
                <c:pt idx="29">
                  <c:v>1.4229700854700857</c:v>
                </c:pt>
                <c:pt idx="30">
                  <c:v>2.9493076923077099</c:v>
                </c:pt>
                <c:pt idx="31">
                  <c:v>2.9145042735042841</c:v>
                </c:pt>
                <c:pt idx="32">
                  <c:v>2.798551282051279</c:v>
                </c:pt>
                <c:pt idx="33">
                  <c:v>6.9692692307692816</c:v>
                </c:pt>
                <c:pt idx="34">
                  <c:v>8.5232905982906342</c:v>
                </c:pt>
                <c:pt idx="35">
                  <c:v>1.3580000000000001</c:v>
                </c:pt>
                <c:pt idx="36">
                  <c:v>7.3407692307692303</c:v>
                </c:pt>
                <c:pt idx="37">
                  <c:v>2.8841880341880386</c:v>
                </c:pt>
                <c:pt idx="38">
                  <c:v>4.4321367521367767</c:v>
                </c:pt>
                <c:pt idx="39">
                  <c:v>4.4312948717948908</c:v>
                </c:pt>
                <c:pt idx="40">
                  <c:v>3.0718119658119649</c:v>
                </c:pt>
                <c:pt idx="41">
                  <c:v>4.6678376068376082</c:v>
                </c:pt>
                <c:pt idx="42">
                  <c:v>3.0590000000000139</c:v>
                </c:pt>
                <c:pt idx="43">
                  <c:v>1.5002521367521393</c:v>
                </c:pt>
                <c:pt idx="44">
                  <c:v>2.8990940170940078</c:v>
                </c:pt>
                <c:pt idx="45">
                  <c:v>5.875487179487199</c:v>
                </c:pt>
              </c:numCache>
            </c:numRef>
          </c:val>
          <c:extLst>
            <c:ext xmlns:c16="http://schemas.microsoft.com/office/drawing/2014/chart" uri="{C3380CC4-5D6E-409C-BE32-E72D297353CC}">
              <c16:uniqueId val="{00000000-BE61-44E5-82CB-56801BCE1350}"/>
            </c:ext>
          </c:extLst>
        </c:ser>
        <c:ser>
          <c:idx val="1"/>
          <c:order val="1"/>
          <c:tx>
            <c:strRef>
              <c:f>Main!$D$3</c:f>
              <c:strCache>
                <c:ptCount val="1"/>
                <c:pt idx="0">
                  <c:v>Duration_hours_Sum</c:v>
                </c:pt>
              </c:strCache>
            </c:strRef>
          </c:tx>
          <c:spPr>
            <a:solidFill>
              <a:schemeClr val="accent2"/>
            </a:solidFill>
            <a:ln>
              <a:noFill/>
            </a:ln>
            <a:effectLst/>
          </c:spPr>
          <c:invertIfNegative val="0"/>
          <c:cat>
            <c:multiLvlStrRef>
              <c:f>Main!$B$4:$B$63</c:f>
              <c:multiLvlStrCache>
                <c:ptCount val="46"/>
                <c:lvl>
                  <c:pt idx="27">
                    <c:v>2022-09-12</c:v>
                  </c:pt>
                  <c:pt idx="28">
                    <c:v>2022-09-14</c:v>
                  </c:pt>
                  <c:pt idx="29">
                    <c:v>2022-09-16</c:v>
                  </c:pt>
                </c:lvl>
                <c:lvl>
                  <c:pt idx="0">
                    <c:v>2022-W02</c:v>
                  </c:pt>
                  <c:pt idx="1">
                    <c:v>2022-W04</c:v>
                  </c:pt>
                  <c:pt idx="2">
                    <c:v>2022-W05</c:v>
                  </c:pt>
                  <c:pt idx="3">
                    <c:v>2022-W06</c:v>
                  </c:pt>
                  <c:pt idx="4">
                    <c:v>2022-W06</c:v>
                  </c:pt>
                  <c:pt idx="5">
                    <c:v>2022-W08</c:v>
                  </c:pt>
                  <c:pt idx="6">
                    <c:v>2022-W09</c:v>
                  </c:pt>
                  <c:pt idx="7">
                    <c:v>2022-W10</c:v>
                  </c:pt>
                  <c:pt idx="8">
                    <c:v>2022-W10</c:v>
                  </c:pt>
                  <c:pt idx="9">
                    <c:v>2022-W11</c:v>
                  </c:pt>
                  <c:pt idx="10">
                    <c:v>2022-W12</c:v>
                  </c:pt>
                  <c:pt idx="11">
                    <c:v>2022-W13</c:v>
                  </c:pt>
                  <c:pt idx="12">
                    <c:v>2022-W14</c:v>
                  </c:pt>
                  <c:pt idx="13">
                    <c:v>2022-W15</c:v>
                  </c:pt>
                  <c:pt idx="14">
                    <c:v>2022-W16</c:v>
                  </c:pt>
                  <c:pt idx="15">
                    <c:v>2022-W17</c:v>
                  </c:pt>
                  <c:pt idx="16">
                    <c:v>2022-W18</c:v>
                  </c:pt>
                  <c:pt idx="17">
                    <c:v>2022-W19</c:v>
                  </c:pt>
                  <c:pt idx="18">
                    <c:v>2022-W21</c:v>
                  </c:pt>
                  <c:pt idx="19">
                    <c:v>2022-W28</c:v>
                  </c:pt>
                  <c:pt idx="20">
                    <c:v>2022-W31</c:v>
                  </c:pt>
                  <c:pt idx="21">
                    <c:v>2022-W32</c:v>
                  </c:pt>
                  <c:pt idx="22">
                    <c:v>2022-W33</c:v>
                  </c:pt>
                  <c:pt idx="23">
                    <c:v>2022-W34</c:v>
                  </c:pt>
                  <c:pt idx="24">
                    <c:v>2022-W35</c:v>
                  </c:pt>
                  <c:pt idx="25">
                    <c:v>2022-W36</c:v>
                  </c:pt>
                  <c:pt idx="26">
                    <c:v>2022-W37</c:v>
                  </c:pt>
                  <c:pt idx="27">
                    <c:v>2022-W38</c:v>
                  </c:pt>
                  <c:pt idx="30">
                    <c:v>2022-W40</c:v>
                  </c:pt>
                  <c:pt idx="31">
                    <c:v>2022-W41</c:v>
                  </c:pt>
                  <c:pt idx="32">
                    <c:v>2022-W42</c:v>
                  </c:pt>
                  <c:pt idx="33">
                    <c:v>2022-W43</c:v>
                  </c:pt>
                  <c:pt idx="34">
                    <c:v>2022-W44</c:v>
                  </c:pt>
                  <c:pt idx="35">
                    <c:v>2022-W45</c:v>
                  </c:pt>
                  <c:pt idx="36">
                    <c:v>2022-W45</c:v>
                  </c:pt>
                  <c:pt idx="37">
                    <c:v>2022-W46</c:v>
                  </c:pt>
                  <c:pt idx="38">
                    <c:v>2022-W47</c:v>
                  </c:pt>
                  <c:pt idx="39">
                    <c:v>2022-W48</c:v>
                  </c:pt>
                  <c:pt idx="40">
                    <c:v>2022-W49</c:v>
                  </c:pt>
                  <c:pt idx="41">
                    <c:v>2022-W49</c:v>
                  </c:pt>
                  <c:pt idx="42">
                    <c:v>2022-W50</c:v>
                  </c:pt>
                  <c:pt idx="43">
                    <c:v>2022-W51</c:v>
                  </c:pt>
                  <c:pt idx="44">
                    <c:v>2022-W52</c:v>
                  </c:pt>
                  <c:pt idx="45">
                    <c:v>2022-W53</c:v>
                  </c:pt>
                </c:lvl>
                <c:lvl>
                  <c:pt idx="0">
                    <c:v>2022-M01</c:v>
                  </c:pt>
                  <c:pt idx="4">
                    <c:v>2022-M02</c:v>
                  </c:pt>
                  <c:pt idx="8">
                    <c:v>2022-M03</c:v>
                  </c:pt>
                  <c:pt idx="12">
                    <c:v>2022-M04</c:v>
                  </c:pt>
                  <c:pt idx="17">
                    <c:v>2022-M05</c:v>
                  </c:pt>
                  <c:pt idx="19">
                    <c:v>2022-M07</c:v>
                  </c:pt>
                  <c:pt idx="21">
                    <c:v>2022-M08</c:v>
                  </c:pt>
                  <c:pt idx="26">
                    <c:v>2022-M09</c:v>
                  </c:pt>
                  <c:pt idx="31">
                    <c:v>2022-M10</c:v>
                  </c:pt>
                  <c:pt idx="36">
                    <c:v>2022-M11</c:v>
                  </c:pt>
                  <c:pt idx="41">
                    <c:v>2022-M12</c:v>
                  </c:pt>
                </c:lvl>
                <c:lvl>
                  <c:pt idx="0">
                    <c:v>2022</c:v>
                  </c:pt>
                </c:lvl>
              </c:multiLvlStrCache>
            </c:multiLvlStrRef>
          </c:cat>
          <c:val>
            <c:numRef>
              <c:f>Main!$D$4:$D$63</c:f>
              <c:numCache>
                <c:formatCode>0.0</c:formatCode>
                <c:ptCount val="46"/>
                <c:pt idx="0">
                  <c:v>0.50277777777777777</c:v>
                </c:pt>
                <c:pt idx="1">
                  <c:v>1.5055555555555555</c:v>
                </c:pt>
                <c:pt idx="2">
                  <c:v>1</c:v>
                </c:pt>
                <c:pt idx="3">
                  <c:v>0.5</c:v>
                </c:pt>
                <c:pt idx="4">
                  <c:v>0.5083333333333333</c:v>
                </c:pt>
                <c:pt idx="5">
                  <c:v>0.50277777777777777</c:v>
                </c:pt>
                <c:pt idx="6">
                  <c:v>1</c:v>
                </c:pt>
                <c:pt idx="7">
                  <c:v>1</c:v>
                </c:pt>
                <c:pt idx="8">
                  <c:v>1</c:v>
                </c:pt>
                <c:pt idx="9">
                  <c:v>1.0027777777777778</c:v>
                </c:pt>
                <c:pt idx="10">
                  <c:v>3.0055555555555551</c:v>
                </c:pt>
                <c:pt idx="11">
                  <c:v>1.5583333333333333</c:v>
                </c:pt>
                <c:pt idx="12">
                  <c:v>1</c:v>
                </c:pt>
                <c:pt idx="13">
                  <c:v>2.4972222222222222</c:v>
                </c:pt>
                <c:pt idx="14">
                  <c:v>0.5</c:v>
                </c:pt>
                <c:pt idx="15">
                  <c:v>3.5027777777777778</c:v>
                </c:pt>
                <c:pt idx="16">
                  <c:v>3.5</c:v>
                </c:pt>
                <c:pt idx="17">
                  <c:v>2.5</c:v>
                </c:pt>
                <c:pt idx="18">
                  <c:v>0.5</c:v>
                </c:pt>
                <c:pt idx="19">
                  <c:v>0.99722222222222212</c:v>
                </c:pt>
                <c:pt idx="20">
                  <c:v>0.49722222222222218</c:v>
                </c:pt>
                <c:pt idx="21">
                  <c:v>0.50555555555555554</c:v>
                </c:pt>
                <c:pt idx="22">
                  <c:v>0.5</c:v>
                </c:pt>
                <c:pt idx="23">
                  <c:v>0.5</c:v>
                </c:pt>
                <c:pt idx="24">
                  <c:v>0.5</c:v>
                </c:pt>
                <c:pt idx="25">
                  <c:v>0.50277777777777777</c:v>
                </c:pt>
                <c:pt idx="26">
                  <c:v>1.5</c:v>
                </c:pt>
                <c:pt idx="27">
                  <c:v>0.5</c:v>
                </c:pt>
                <c:pt idx="28">
                  <c:v>0.5</c:v>
                </c:pt>
                <c:pt idx="29">
                  <c:v>0.5</c:v>
                </c:pt>
                <c:pt idx="30">
                  <c:v>1.0305555555555554</c:v>
                </c:pt>
                <c:pt idx="31">
                  <c:v>1.0111111111111111</c:v>
                </c:pt>
                <c:pt idx="32">
                  <c:v>1</c:v>
                </c:pt>
                <c:pt idx="33">
                  <c:v>2.5083333333333333</c:v>
                </c:pt>
                <c:pt idx="34">
                  <c:v>3.0027777777777778</c:v>
                </c:pt>
                <c:pt idx="35">
                  <c:v>0.5</c:v>
                </c:pt>
                <c:pt idx="36">
                  <c:v>2.4972222222222222</c:v>
                </c:pt>
                <c:pt idx="37">
                  <c:v>1</c:v>
                </c:pt>
                <c:pt idx="38">
                  <c:v>1.5083333333333333</c:v>
                </c:pt>
                <c:pt idx="39">
                  <c:v>1.5055555555555555</c:v>
                </c:pt>
                <c:pt idx="40">
                  <c:v>0.99722222222222212</c:v>
                </c:pt>
                <c:pt idx="41">
                  <c:v>1.5</c:v>
                </c:pt>
                <c:pt idx="42">
                  <c:v>1.0027777777777778</c:v>
                </c:pt>
                <c:pt idx="43">
                  <c:v>0.5</c:v>
                </c:pt>
                <c:pt idx="44">
                  <c:v>1</c:v>
                </c:pt>
                <c:pt idx="45">
                  <c:v>2</c:v>
                </c:pt>
              </c:numCache>
            </c:numRef>
          </c:val>
          <c:extLst>
            <c:ext xmlns:c16="http://schemas.microsoft.com/office/drawing/2014/chart" uri="{C3380CC4-5D6E-409C-BE32-E72D297353CC}">
              <c16:uniqueId val="{00000001-BE61-44E5-82CB-56801BCE1350}"/>
            </c:ext>
          </c:extLst>
        </c:ser>
        <c:dLbls>
          <c:showLegendKey val="0"/>
          <c:showVal val="0"/>
          <c:showCatName val="0"/>
          <c:showSerName val="0"/>
          <c:showPercent val="0"/>
          <c:showBubbleSize val="0"/>
        </c:dLbls>
        <c:gapWidth val="219"/>
        <c:axId val="1814093832"/>
        <c:axId val="1814090552"/>
      </c:barChart>
      <c:lineChart>
        <c:grouping val="standard"/>
        <c:varyColors val="0"/>
        <c:ser>
          <c:idx val="2"/>
          <c:order val="2"/>
          <c:tx>
            <c:strRef>
              <c:f>Main!$E$3</c:f>
              <c:strCache>
                <c:ptCount val="1"/>
                <c:pt idx="0">
                  <c:v>Scores_training_Avg</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multiLvlStrRef>
              <c:f>Main!$B$4:$B$63</c:f>
              <c:multiLvlStrCache>
                <c:ptCount val="46"/>
                <c:lvl>
                  <c:pt idx="27">
                    <c:v>2022-09-12</c:v>
                  </c:pt>
                  <c:pt idx="28">
                    <c:v>2022-09-14</c:v>
                  </c:pt>
                  <c:pt idx="29">
                    <c:v>2022-09-16</c:v>
                  </c:pt>
                </c:lvl>
                <c:lvl>
                  <c:pt idx="0">
                    <c:v>2022-W02</c:v>
                  </c:pt>
                  <c:pt idx="1">
                    <c:v>2022-W04</c:v>
                  </c:pt>
                  <c:pt idx="2">
                    <c:v>2022-W05</c:v>
                  </c:pt>
                  <c:pt idx="3">
                    <c:v>2022-W06</c:v>
                  </c:pt>
                  <c:pt idx="4">
                    <c:v>2022-W06</c:v>
                  </c:pt>
                  <c:pt idx="5">
                    <c:v>2022-W08</c:v>
                  </c:pt>
                  <c:pt idx="6">
                    <c:v>2022-W09</c:v>
                  </c:pt>
                  <c:pt idx="7">
                    <c:v>2022-W10</c:v>
                  </c:pt>
                  <c:pt idx="8">
                    <c:v>2022-W10</c:v>
                  </c:pt>
                  <c:pt idx="9">
                    <c:v>2022-W11</c:v>
                  </c:pt>
                  <c:pt idx="10">
                    <c:v>2022-W12</c:v>
                  </c:pt>
                  <c:pt idx="11">
                    <c:v>2022-W13</c:v>
                  </c:pt>
                  <c:pt idx="12">
                    <c:v>2022-W14</c:v>
                  </c:pt>
                  <c:pt idx="13">
                    <c:v>2022-W15</c:v>
                  </c:pt>
                  <c:pt idx="14">
                    <c:v>2022-W16</c:v>
                  </c:pt>
                  <c:pt idx="15">
                    <c:v>2022-W17</c:v>
                  </c:pt>
                  <c:pt idx="16">
                    <c:v>2022-W18</c:v>
                  </c:pt>
                  <c:pt idx="17">
                    <c:v>2022-W19</c:v>
                  </c:pt>
                  <c:pt idx="18">
                    <c:v>2022-W21</c:v>
                  </c:pt>
                  <c:pt idx="19">
                    <c:v>2022-W28</c:v>
                  </c:pt>
                  <c:pt idx="20">
                    <c:v>2022-W31</c:v>
                  </c:pt>
                  <c:pt idx="21">
                    <c:v>2022-W32</c:v>
                  </c:pt>
                  <c:pt idx="22">
                    <c:v>2022-W33</c:v>
                  </c:pt>
                  <c:pt idx="23">
                    <c:v>2022-W34</c:v>
                  </c:pt>
                  <c:pt idx="24">
                    <c:v>2022-W35</c:v>
                  </c:pt>
                  <c:pt idx="25">
                    <c:v>2022-W36</c:v>
                  </c:pt>
                  <c:pt idx="26">
                    <c:v>2022-W37</c:v>
                  </c:pt>
                  <c:pt idx="27">
                    <c:v>2022-W38</c:v>
                  </c:pt>
                  <c:pt idx="30">
                    <c:v>2022-W40</c:v>
                  </c:pt>
                  <c:pt idx="31">
                    <c:v>2022-W41</c:v>
                  </c:pt>
                  <c:pt idx="32">
                    <c:v>2022-W42</c:v>
                  </c:pt>
                  <c:pt idx="33">
                    <c:v>2022-W43</c:v>
                  </c:pt>
                  <c:pt idx="34">
                    <c:v>2022-W44</c:v>
                  </c:pt>
                  <c:pt idx="35">
                    <c:v>2022-W45</c:v>
                  </c:pt>
                  <c:pt idx="36">
                    <c:v>2022-W45</c:v>
                  </c:pt>
                  <c:pt idx="37">
                    <c:v>2022-W46</c:v>
                  </c:pt>
                  <c:pt idx="38">
                    <c:v>2022-W47</c:v>
                  </c:pt>
                  <c:pt idx="39">
                    <c:v>2022-W48</c:v>
                  </c:pt>
                  <c:pt idx="40">
                    <c:v>2022-W49</c:v>
                  </c:pt>
                  <c:pt idx="41">
                    <c:v>2022-W49</c:v>
                  </c:pt>
                  <c:pt idx="42">
                    <c:v>2022-W50</c:v>
                  </c:pt>
                  <c:pt idx="43">
                    <c:v>2022-W51</c:v>
                  </c:pt>
                  <c:pt idx="44">
                    <c:v>2022-W52</c:v>
                  </c:pt>
                  <c:pt idx="45">
                    <c:v>2022-W53</c:v>
                  </c:pt>
                </c:lvl>
                <c:lvl>
                  <c:pt idx="0">
                    <c:v>2022-M01</c:v>
                  </c:pt>
                  <c:pt idx="4">
                    <c:v>2022-M02</c:v>
                  </c:pt>
                  <c:pt idx="8">
                    <c:v>2022-M03</c:v>
                  </c:pt>
                  <c:pt idx="12">
                    <c:v>2022-M04</c:v>
                  </c:pt>
                  <c:pt idx="17">
                    <c:v>2022-M05</c:v>
                  </c:pt>
                  <c:pt idx="19">
                    <c:v>2022-M07</c:v>
                  </c:pt>
                  <c:pt idx="21">
                    <c:v>2022-M08</c:v>
                  </c:pt>
                  <c:pt idx="26">
                    <c:v>2022-M09</c:v>
                  </c:pt>
                  <c:pt idx="31">
                    <c:v>2022-M10</c:v>
                  </c:pt>
                  <c:pt idx="36">
                    <c:v>2022-M11</c:v>
                  </c:pt>
                  <c:pt idx="41">
                    <c:v>2022-M12</c:v>
                  </c:pt>
                </c:lvl>
                <c:lvl>
                  <c:pt idx="0">
                    <c:v>2022</c:v>
                  </c:pt>
                </c:lvl>
              </c:multiLvlStrCache>
            </c:multiLvlStrRef>
          </c:cat>
          <c:val>
            <c:numRef>
              <c:f>Main!$E$4:$E$63</c:f>
              <c:numCache>
                <c:formatCode>0.000</c:formatCode>
                <c:ptCount val="46"/>
                <c:pt idx="0">
                  <c:v>1.4755683760683749</c:v>
                </c:pt>
                <c:pt idx="1">
                  <c:v>1.4062649572649566</c:v>
                </c:pt>
                <c:pt idx="2">
                  <c:v>1.4000811965811977</c:v>
                </c:pt>
                <c:pt idx="3">
                  <c:v>1.4179786324786319</c:v>
                </c:pt>
                <c:pt idx="4">
                  <c:v>1.4401282051282069</c:v>
                </c:pt>
                <c:pt idx="5">
                  <c:v>1.4349829059829067</c:v>
                </c:pt>
                <c:pt idx="6">
                  <c:v>1.4780341880341878</c:v>
                </c:pt>
                <c:pt idx="7">
                  <c:v>1.4623931623931625</c:v>
                </c:pt>
                <c:pt idx="8">
                  <c:v>1.4765405982905988</c:v>
                </c:pt>
                <c:pt idx="9">
                  <c:v>1.4151602564102572</c:v>
                </c:pt>
                <c:pt idx="10">
                  <c:v>1.4515519943019941</c:v>
                </c:pt>
                <c:pt idx="11">
                  <c:v>1.4523888888888905</c:v>
                </c:pt>
                <c:pt idx="12">
                  <c:v>1.4156923076923082</c:v>
                </c:pt>
                <c:pt idx="13">
                  <c:v>1.4143239316239324</c:v>
                </c:pt>
                <c:pt idx="14">
                  <c:v>1.4403632478632482</c:v>
                </c:pt>
                <c:pt idx="15">
                  <c:v>1.4433144078144087</c:v>
                </c:pt>
                <c:pt idx="16">
                  <c:v>1.3708009768009777</c:v>
                </c:pt>
                <c:pt idx="17">
                  <c:v>1.4490581196581203</c:v>
                </c:pt>
                <c:pt idx="18">
                  <c:v>1.4260427350427354</c:v>
                </c:pt>
                <c:pt idx="19">
                  <c:v>1.3425106837606848</c:v>
                </c:pt>
                <c:pt idx="20">
                  <c:v>1.4019059829059834</c:v>
                </c:pt>
                <c:pt idx="21">
                  <c:v>1.3802435897435903</c:v>
                </c:pt>
                <c:pt idx="22">
                  <c:v>1.3868589743589783</c:v>
                </c:pt>
                <c:pt idx="23">
                  <c:v>1.3063931623931619</c:v>
                </c:pt>
                <c:pt idx="24">
                  <c:v>1.3382606837606827</c:v>
                </c:pt>
                <c:pt idx="25">
                  <c:v>1.3938205128205139</c:v>
                </c:pt>
                <c:pt idx="26">
                  <c:v>1.3900968660968669</c:v>
                </c:pt>
                <c:pt idx="27">
                  <c:v>1.4080170940170957</c:v>
                </c:pt>
                <c:pt idx="28">
                  <c:v>1.4097606837606875</c:v>
                </c:pt>
                <c:pt idx="29">
                  <c:v>1.4229700854700857</c:v>
                </c:pt>
                <c:pt idx="30">
                  <c:v>1.4746538461538481</c:v>
                </c:pt>
                <c:pt idx="31">
                  <c:v>1.4572521367521376</c:v>
                </c:pt>
                <c:pt idx="32">
                  <c:v>1.3992756410256419</c:v>
                </c:pt>
                <c:pt idx="33">
                  <c:v>1.3938538461538481</c:v>
                </c:pt>
                <c:pt idx="34">
                  <c:v>1.4205484330484357</c:v>
                </c:pt>
                <c:pt idx="35">
                  <c:v>1.3580000000000001</c:v>
                </c:pt>
                <c:pt idx="36">
                  <c:v>1.4681538461538486</c:v>
                </c:pt>
                <c:pt idx="37">
                  <c:v>1.442094017094018</c:v>
                </c:pt>
                <c:pt idx="38">
                  <c:v>1.4773789173789182</c:v>
                </c:pt>
                <c:pt idx="39">
                  <c:v>1.4770982905982912</c:v>
                </c:pt>
                <c:pt idx="40">
                  <c:v>1.5359059829059829</c:v>
                </c:pt>
                <c:pt idx="41">
                  <c:v>1.5559458689458727</c:v>
                </c:pt>
                <c:pt idx="42">
                  <c:v>1.5295000000000034</c:v>
                </c:pt>
                <c:pt idx="43">
                  <c:v>1.5002521367521393</c:v>
                </c:pt>
                <c:pt idx="44">
                  <c:v>1.449547008547011</c:v>
                </c:pt>
                <c:pt idx="45">
                  <c:v>1.4688717948717953</c:v>
                </c:pt>
              </c:numCache>
            </c:numRef>
          </c:val>
          <c:smooth val="0"/>
          <c:extLst>
            <c:ext xmlns:c16="http://schemas.microsoft.com/office/drawing/2014/chart" uri="{C3380CC4-5D6E-409C-BE32-E72D297353CC}">
              <c16:uniqueId val="{00000002-BE61-44E5-82CB-56801BCE1350}"/>
            </c:ext>
          </c:extLst>
        </c:ser>
        <c:dLbls>
          <c:showLegendKey val="0"/>
          <c:showVal val="0"/>
          <c:showCatName val="0"/>
          <c:showSerName val="0"/>
          <c:showPercent val="0"/>
          <c:showBubbleSize val="0"/>
        </c:dLbls>
        <c:marker val="1"/>
        <c:smooth val="0"/>
        <c:axId val="1032232776"/>
        <c:axId val="1032237040"/>
      </c:lineChart>
      <c:catAx>
        <c:axId val="1814093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814090552"/>
        <c:crosses val="autoZero"/>
        <c:auto val="1"/>
        <c:lblAlgn val="ctr"/>
        <c:lblOffset val="100"/>
        <c:noMultiLvlLbl val="0"/>
      </c:catAx>
      <c:valAx>
        <c:axId val="181409055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814093832"/>
        <c:crosses val="autoZero"/>
        <c:crossBetween val="between"/>
      </c:valAx>
      <c:valAx>
        <c:axId val="1032237040"/>
        <c:scaling>
          <c:orientation val="minMax"/>
        </c:scaling>
        <c:delete val="0"/>
        <c:axPos val="r"/>
        <c:numFmt formatCode="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032232776"/>
        <c:crosses val="max"/>
        <c:crossBetween val="between"/>
      </c:valAx>
      <c:catAx>
        <c:axId val="1032232776"/>
        <c:scaling>
          <c:orientation val="minMax"/>
        </c:scaling>
        <c:delete val="1"/>
        <c:axPos val="b"/>
        <c:numFmt formatCode="General" sourceLinked="1"/>
        <c:majorTickMark val="out"/>
        <c:minorTickMark val="none"/>
        <c:tickLblPos val="nextTo"/>
        <c:crossAx val="1032237040"/>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[kettler_azure_ownApp.xlsx]Monate!PivotTable1</c:name>
    <c:fmtId val="18"/>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Monate!$C$3:$C$4</c:f>
              <c:strCache>
                <c:ptCount val="1"/>
                <c:pt idx="0">
                  <c:v>1</c:v>
                </c:pt>
              </c:strCache>
            </c:strRef>
          </c:tx>
          <c:spPr>
            <a:solidFill>
              <a:schemeClr val="accent1">
                <a:tint val="4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Monate!$C$5:$C$15</c:f>
              <c:numCache>
                <c:formatCode>#,##0.00</c:formatCode>
                <c:ptCount val="10"/>
                <c:pt idx="0">
                  <c:v>29.86187606837694</c:v>
                </c:pt>
                <c:pt idx="1">
                  <c:v>11.036628205128256</c:v>
                </c:pt>
                <c:pt idx="2">
                  <c:v>22.787047008546701</c:v>
                </c:pt>
                <c:pt idx="3">
                  <c:v>34.774923076923166</c:v>
                </c:pt>
                <c:pt idx="4">
                  <c:v>18.690581196580968</c:v>
                </c:pt>
                <c:pt idx="5">
                  <c:v>6.8592564102564264</c:v>
                </c:pt>
                <c:pt idx="7">
                  <c:v>39.2546410256396</c:v>
                </c:pt>
                <c:pt idx="8">
                  <c:v>9.9125042735042808</c:v>
                </c:pt>
                <c:pt idx="9">
                  <c:v>10.431358974358883</c:v>
                </c:pt>
              </c:numCache>
            </c:numRef>
          </c:val>
          <c:extLst>
            <c:ext xmlns:c16="http://schemas.microsoft.com/office/drawing/2014/chart" uri="{C3380CC4-5D6E-409C-BE32-E72D297353CC}">
              <c16:uniqueId val="{00000000-DA4D-490D-B2F2-E272572E5412}"/>
            </c:ext>
          </c:extLst>
        </c:ser>
        <c:ser>
          <c:idx val="1"/>
          <c:order val="1"/>
          <c:tx>
            <c:strRef>
              <c:f>Monate!$D$3:$D$4</c:f>
              <c:strCache>
                <c:ptCount val="1"/>
                <c:pt idx="0">
                  <c:v>2</c:v>
                </c:pt>
              </c:strCache>
            </c:strRef>
          </c:tx>
          <c:spPr>
            <a:solidFill>
              <a:schemeClr val="accent1">
                <a:tint val="5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Monate!$D$5:$D$15</c:f>
              <c:numCache>
                <c:formatCode>#,##0.00</c:formatCode>
                <c:ptCount val="10"/>
                <c:pt idx="0">
                  <c:v>33.626038461539594</c:v>
                </c:pt>
                <c:pt idx="1">
                  <c:v>14.639166666666691</c:v>
                </c:pt>
                <c:pt idx="2">
                  <c:v>10.999055555555543</c:v>
                </c:pt>
                <c:pt idx="3">
                  <c:v>5.2866794871794704</c:v>
                </c:pt>
                <c:pt idx="5">
                  <c:v>6.7537435897435705</c:v>
                </c:pt>
                <c:pt idx="7">
                  <c:v>17.681564102563581</c:v>
                </c:pt>
                <c:pt idx="8">
                  <c:v>8.7559658119658756</c:v>
                </c:pt>
              </c:numCache>
            </c:numRef>
          </c:val>
          <c:extLst>
            <c:ext xmlns:c16="http://schemas.microsoft.com/office/drawing/2014/chart" uri="{C3380CC4-5D6E-409C-BE32-E72D297353CC}">
              <c16:uniqueId val="{00000009-DA4D-490D-B2F2-E272572E5412}"/>
            </c:ext>
          </c:extLst>
        </c:ser>
        <c:ser>
          <c:idx val="2"/>
          <c:order val="2"/>
          <c:tx>
            <c:strRef>
              <c:f>Monate!$E$3:$E$4</c:f>
              <c:strCache>
                <c:ptCount val="1"/>
                <c:pt idx="0">
                  <c:v>3</c:v>
                </c:pt>
              </c:strCache>
            </c:strRef>
          </c:tx>
          <c:spPr>
            <a:solidFill>
              <a:schemeClr val="accent1">
                <a:tint val="6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Monate!$E$5:$E$15</c:f>
              <c:numCache>
                <c:formatCode>#,##0.00</c:formatCode>
                <c:ptCount val="10"/>
                <c:pt idx="0">
                  <c:v>29.561384615386142</c:v>
                </c:pt>
                <c:pt idx="1">
                  <c:v>16.708337606837723</c:v>
                </c:pt>
                <c:pt idx="2">
                  <c:v>15.833209401709491</c:v>
                </c:pt>
                <c:pt idx="3">
                  <c:v>10.586303418803501</c:v>
                </c:pt>
                <c:pt idx="4">
                  <c:v>1.3295042735042724</c:v>
                </c:pt>
                <c:pt idx="5">
                  <c:v>19.384222222222196</c:v>
                </c:pt>
                <c:pt idx="7">
                  <c:v>8.5804743589744419</c:v>
                </c:pt>
                <c:pt idx="8">
                  <c:v>18.849880341880333</c:v>
                </c:pt>
              </c:numCache>
            </c:numRef>
          </c:val>
          <c:extLst>
            <c:ext xmlns:c16="http://schemas.microsoft.com/office/drawing/2014/chart" uri="{C3380CC4-5D6E-409C-BE32-E72D297353CC}">
              <c16:uniqueId val="{0000000A-DA4D-490D-B2F2-E272572E5412}"/>
            </c:ext>
          </c:extLst>
        </c:ser>
        <c:ser>
          <c:idx val="3"/>
          <c:order val="3"/>
          <c:tx>
            <c:strRef>
              <c:f>Monate!$F$3:$F$4</c:f>
              <c:strCache>
                <c:ptCount val="1"/>
                <c:pt idx="0">
                  <c:v>4</c:v>
                </c:pt>
              </c:strCache>
            </c:strRef>
          </c:tx>
          <c:spPr>
            <a:solidFill>
              <a:schemeClr val="accent1">
                <a:tint val="7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Monate!$F$5:$F$15</c:f>
              <c:numCache>
                <c:formatCode>#,##0.00</c:formatCode>
                <c:ptCount val="10"/>
                <c:pt idx="0">
                  <c:v>18.446547008546975</c:v>
                </c:pt>
                <c:pt idx="1">
                  <c:v>10.204158119658127</c:v>
                </c:pt>
                <c:pt idx="2">
                  <c:v>12.099897435897452</c:v>
                </c:pt>
                <c:pt idx="3">
                  <c:v>15.123504273504183</c:v>
                </c:pt>
                <c:pt idx="4">
                  <c:v>14.485504273504333</c:v>
                </c:pt>
                <c:pt idx="5">
                  <c:v>10.643055555555533</c:v>
                </c:pt>
                <c:pt idx="6">
                  <c:v>10.27778632478638</c:v>
                </c:pt>
                <c:pt idx="7">
                  <c:v>20.699824786324875</c:v>
                </c:pt>
                <c:pt idx="8">
                  <c:v>31.042175213676366</c:v>
                </c:pt>
              </c:numCache>
            </c:numRef>
          </c:val>
          <c:extLst>
            <c:ext xmlns:c16="http://schemas.microsoft.com/office/drawing/2014/chart" uri="{C3380CC4-5D6E-409C-BE32-E72D297353CC}">
              <c16:uniqueId val="{0000000B-DA4D-490D-B2F2-E272572E5412}"/>
            </c:ext>
          </c:extLst>
        </c:ser>
        <c:ser>
          <c:idx val="4"/>
          <c:order val="4"/>
          <c:tx>
            <c:strRef>
              <c:f>Monate!$G$3:$G$4</c:f>
              <c:strCache>
                <c:ptCount val="1"/>
                <c:pt idx="0">
                  <c:v>5</c:v>
                </c:pt>
              </c:strCache>
            </c:strRef>
          </c:tx>
          <c:spPr>
            <a:solidFill>
              <a:schemeClr val="accent1">
                <a:tint val="8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Monate!$G$5:$G$15</c:f>
              <c:numCache>
                <c:formatCode>#,##0.00</c:formatCode>
                <c:ptCount val="10"/>
                <c:pt idx="0">
                  <c:v>15.267555555555651</c:v>
                </c:pt>
                <c:pt idx="1">
                  <c:v>4.6580085470085324</c:v>
                </c:pt>
                <c:pt idx="2">
                  <c:v>3.3690683760683684</c:v>
                </c:pt>
                <c:pt idx="3">
                  <c:v>10.730209401709498</c:v>
                </c:pt>
                <c:pt idx="4">
                  <c:v>16.262243589743637</c:v>
                </c:pt>
                <c:pt idx="5">
                  <c:v>7.4809914529914536</c:v>
                </c:pt>
                <c:pt idx="6">
                  <c:v>18.495735042735163</c:v>
                </c:pt>
                <c:pt idx="7">
                  <c:v>20.358837606837888</c:v>
                </c:pt>
                <c:pt idx="8">
                  <c:v>8.6713333333333047</c:v>
                </c:pt>
              </c:numCache>
            </c:numRef>
          </c:val>
          <c:extLst>
            <c:ext xmlns:c16="http://schemas.microsoft.com/office/drawing/2014/chart" uri="{C3380CC4-5D6E-409C-BE32-E72D297353CC}">
              <c16:uniqueId val="{0000000C-DA4D-490D-B2F2-E272572E5412}"/>
            </c:ext>
          </c:extLst>
        </c:ser>
        <c:ser>
          <c:idx val="5"/>
          <c:order val="5"/>
          <c:tx>
            <c:strRef>
              <c:f>Monate!$H$3:$H$4</c:f>
              <c:strCache>
                <c:ptCount val="1"/>
                <c:pt idx="0">
                  <c:v>6</c:v>
                </c:pt>
              </c:strCache>
            </c:strRef>
          </c:tx>
          <c:spPr>
            <a:solidFill>
              <a:schemeClr val="accent1">
                <a:tint val="9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Monate!$H$5:$H$15</c:f>
              <c:numCache>
                <c:formatCode>#,##0.00</c:formatCode>
                <c:ptCount val="10"/>
                <c:pt idx="0">
                  <c:v>13.807055555555637</c:v>
                </c:pt>
                <c:pt idx="1">
                  <c:v>11.418307692307678</c:v>
                </c:pt>
                <c:pt idx="2">
                  <c:v>7.0348717948717558</c:v>
                </c:pt>
                <c:pt idx="3">
                  <c:v>15.288675213675363</c:v>
                </c:pt>
                <c:pt idx="4">
                  <c:v>39.0144017094023</c:v>
                </c:pt>
                <c:pt idx="6">
                  <c:v>8.6706367521367884</c:v>
                </c:pt>
              </c:numCache>
            </c:numRef>
          </c:val>
          <c:extLst>
            <c:ext xmlns:c16="http://schemas.microsoft.com/office/drawing/2014/chart" uri="{C3380CC4-5D6E-409C-BE32-E72D297353CC}">
              <c16:uniqueId val="{0000000D-DA4D-490D-B2F2-E272572E5412}"/>
            </c:ext>
          </c:extLst>
        </c:ser>
        <c:ser>
          <c:idx val="6"/>
          <c:order val="6"/>
          <c:tx>
            <c:strRef>
              <c:f>Monate!$I$3:$I$4</c:f>
              <c:strCache>
                <c:ptCount val="1"/>
                <c:pt idx="0">
                  <c:v>7</c:v>
                </c:pt>
              </c:strCache>
            </c:strRef>
          </c:tx>
          <c:spPr>
            <a:solidFill>
              <a:schemeClr val="accent1">
                <a:shade val="9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Monate!$I$5:$I$15</c:f>
              <c:numCache>
                <c:formatCode>#,##0.00</c:formatCode>
                <c:ptCount val="10"/>
                <c:pt idx="0">
                  <c:v>3.2770641025640899</c:v>
                </c:pt>
                <c:pt idx="2">
                  <c:v>23.156658119658957</c:v>
                </c:pt>
                <c:pt idx="3">
                  <c:v>18.350153846153901</c:v>
                </c:pt>
                <c:pt idx="4">
                  <c:v>22.240051282050938</c:v>
                </c:pt>
                <c:pt idx="5">
                  <c:v>1.7023119658119643</c:v>
                </c:pt>
                <c:pt idx="6">
                  <c:v>9.1360769230770362</c:v>
                </c:pt>
                <c:pt idx="7">
                  <c:v>5.7863162393162106</c:v>
                </c:pt>
                <c:pt idx="8">
                  <c:v>4.0869273504273469</c:v>
                </c:pt>
              </c:numCache>
            </c:numRef>
          </c:val>
          <c:extLst>
            <c:ext xmlns:c16="http://schemas.microsoft.com/office/drawing/2014/chart" uri="{C3380CC4-5D6E-409C-BE32-E72D297353CC}">
              <c16:uniqueId val="{0000000E-DA4D-490D-B2F2-E272572E5412}"/>
            </c:ext>
          </c:extLst>
        </c:ser>
        <c:ser>
          <c:idx val="7"/>
          <c:order val="7"/>
          <c:tx>
            <c:strRef>
              <c:f>Monate!$J$3:$J$4</c:f>
              <c:strCache>
                <c:ptCount val="1"/>
                <c:pt idx="0">
                  <c:v>8</c:v>
                </c:pt>
              </c:strCache>
            </c:strRef>
          </c:tx>
          <c:spPr>
            <a:solidFill>
              <a:schemeClr val="accent1">
                <a:shade val="8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Monate!$J$5:$J$15</c:f>
              <c:numCache>
                <c:formatCode>#,##0.00</c:formatCode>
                <c:ptCount val="10"/>
                <c:pt idx="0">
                  <c:v>5.0515384615384624</c:v>
                </c:pt>
                <c:pt idx="2">
                  <c:v>19.734256410256904</c:v>
                </c:pt>
                <c:pt idx="3">
                  <c:v>9.0747820512821704</c:v>
                </c:pt>
                <c:pt idx="4">
                  <c:v>12.103136752136759</c:v>
                </c:pt>
                <c:pt idx="5">
                  <c:v>1.7689999999999997</c:v>
                </c:pt>
                <c:pt idx="6">
                  <c:v>4.963653846153834</c:v>
                </c:pt>
                <c:pt idx="7">
                  <c:v>4.4608931623931705</c:v>
                </c:pt>
                <c:pt idx="8">
                  <c:v>6.8055769230769751</c:v>
                </c:pt>
              </c:numCache>
            </c:numRef>
          </c:val>
          <c:extLst>
            <c:ext xmlns:c16="http://schemas.microsoft.com/office/drawing/2014/chart" uri="{C3380CC4-5D6E-409C-BE32-E72D297353CC}">
              <c16:uniqueId val="{0000000F-DA4D-490D-B2F2-E272572E5412}"/>
            </c:ext>
          </c:extLst>
        </c:ser>
        <c:ser>
          <c:idx val="8"/>
          <c:order val="8"/>
          <c:tx>
            <c:strRef>
              <c:f>Monate!$K$3:$K$4</c:f>
              <c:strCache>
                <c:ptCount val="1"/>
                <c:pt idx="0">
                  <c:v>9</c:v>
                </c:pt>
              </c:strCache>
            </c:strRef>
          </c:tx>
          <c:spPr>
            <a:solidFill>
              <a:schemeClr val="accent1">
                <a:shade val="7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Monate!$K$5:$K$15</c:f>
              <c:numCache>
                <c:formatCode>#,##0.00</c:formatCode>
                <c:ptCount val="10"/>
                <c:pt idx="0">
                  <c:v>20.629440170940633</c:v>
                </c:pt>
                <c:pt idx="1">
                  <c:v>14.763085470085565</c:v>
                </c:pt>
                <c:pt idx="2">
                  <c:v>5.9166794871794348</c:v>
                </c:pt>
                <c:pt idx="3">
                  <c:v>12.004179487179593</c:v>
                </c:pt>
                <c:pt idx="4">
                  <c:v>21.964149572649585</c:v>
                </c:pt>
                <c:pt idx="5">
                  <c:v>4.4360555555555692</c:v>
                </c:pt>
                <c:pt idx="6">
                  <c:v>15.730841880342176</c:v>
                </c:pt>
                <c:pt idx="7">
                  <c:v>13.486952991452904</c:v>
                </c:pt>
                <c:pt idx="8">
                  <c:v>11.360346153846208</c:v>
                </c:pt>
              </c:numCache>
            </c:numRef>
          </c:val>
          <c:extLst>
            <c:ext xmlns:c16="http://schemas.microsoft.com/office/drawing/2014/chart" uri="{C3380CC4-5D6E-409C-BE32-E72D297353CC}">
              <c16:uniqueId val="{00000010-DA4D-490D-B2F2-E272572E5412}"/>
            </c:ext>
          </c:extLst>
        </c:ser>
        <c:ser>
          <c:idx val="9"/>
          <c:order val="9"/>
          <c:tx>
            <c:strRef>
              <c:f>Monate!$L$3:$L$4</c:f>
              <c:strCache>
                <c:ptCount val="1"/>
                <c:pt idx="0">
                  <c:v>10</c:v>
                </c:pt>
              </c:strCache>
            </c:strRef>
          </c:tx>
          <c:spPr>
            <a:solidFill>
              <a:schemeClr val="accent1">
                <a:shade val="6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Monate!$L$5:$L$15</c:f>
              <c:numCache>
                <c:formatCode>#,##0.00</c:formatCode>
                <c:ptCount val="10"/>
                <c:pt idx="0">
                  <c:v>4.6649572649572333</c:v>
                </c:pt>
                <c:pt idx="1">
                  <c:v>5.061982905982858</c:v>
                </c:pt>
                <c:pt idx="2">
                  <c:v>6.4730299145299188</c:v>
                </c:pt>
                <c:pt idx="3">
                  <c:v>13.099196581196678</c:v>
                </c:pt>
                <c:pt idx="4">
                  <c:v>26.897277777777735</c:v>
                </c:pt>
                <c:pt idx="5">
                  <c:v>8.2406794871795501</c:v>
                </c:pt>
                <c:pt idx="6">
                  <c:v>11.068064102564236</c:v>
                </c:pt>
                <c:pt idx="7">
                  <c:v>19.627944444444573</c:v>
                </c:pt>
                <c:pt idx="8">
                  <c:v>22.563615384615808</c:v>
                </c:pt>
              </c:numCache>
            </c:numRef>
          </c:val>
          <c:extLst>
            <c:ext xmlns:c16="http://schemas.microsoft.com/office/drawing/2014/chart" uri="{C3380CC4-5D6E-409C-BE32-E72D297353CC}">
              <c16:uniqueId val="{00000011-DA4D-490D-B2F2-E272572E5412}"/>
            </c:ext>
          </c:extLst>
        </c:ser>
        <c:ser>
          <c:idx val="10"/>
          <c:order val="10"/>
          <c:tx>
            <c:strRef>
              <c:f>Monate!$M$3:$M$4</c:f>
              <c:strCache>
                <c:ptCount val="1"/>
                <c:pt idx="0">
                  <c:v>11</c:v>
                </c:pt>
              </c:strCache>
            </c:strRef>
          </c:tx>
          <c:spPr>
            <a:solidFill>
              <a:schemeClr val="accent1">
                <a:shade val="5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Monate!$M$5:$M$15</c:f>
              <c:numCache>
                <c:formatCode>#,##0.00</c:formatCode>
                <c:ptCount val="10"/>
                <c:pt idx="0">
                  <c:v>9.244927350427357</c:v>
                </c:pt>
                <c:pt idx="1">
                  <c:v>12.998256410256504</c:v>
                </c:pt>
                <c:pt idx="2">
                  <c:v>17.871072649572739</c:v>
                </c:pt>
                <c:pt idx="3">
                  <c:v>8.7371581196581456</c:v>
                </c:pt>
                <c:pt idx="4">
                  <c:v>8.6235641025641012</c:v>
                </c:pt>
                <c:pt idx="6">
                  <c:v>18.375213675213004</c:v>
                </c:pt>
                <c:pt idx="7">
                  <c:v>18.050200854700638</c:v>
                </c:pt>
                <c:pt idx="8">
                  <c:v>22.160200854700815</c:v>
                </c:pt>
              </c:numCache>
            </c:numRef>
          </c:val>
          <c:extLst>
            <c:ext xmlns:c16="http://schemas.microsoft.com/office/drawing/2014/chart" uri="{C3380CC4-5D6E-409C-BE32-E72D297353CC}">
              <c16:uniqueId val="{00000012-DA4D-490D-B2F2-E272572E5412}"/>
            </c:ext>
          </c:extLst>
        </c:ser>
        <c:ser>
          <c:idx val="11"/>
          <c:order val="11"/>
          <c:tx>
            <c:strRef>
              <c:f>Monate!$N$3:$N$4</c:f>
              <c:strCache>
                <c:ptCount val="1"/>
                <c:pt idx="0">
                  <c:v>12</c:v>
                </c:pt>
              </c:strCache>
            </c:strRef>
          </c:tx>
          <c:spPr>
            <a:solidFill>
              <a:schemeClr val="accent1">
                <a:shade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Monate!$N$5:$N$15</c:f>
              <c:numCache>
                <c:formatCode>#,##0.00</c:formatCode>
                <c:ptCount val="10"/>
                <c:pt idx="0">
                  <c:v>13.984773504273738</c:v>
                </c:pt>
                <c:pt idx="1">
                  <c:v>15.271679487179687</c:v>
                </c:pt>
                <c:pt idx="2">
                  <c:v>15.090008547008569</c:v>
                </c:pt>
                <c:pt idx="3">
                  <c:v>29.583397435897606</c:v>
                </c:pt>
                <c:pt idx="4">
                  <c:v>27.273243589743547</c:v>
                </c:pt>
                <c:pt idx="5">
                  <c:v>15.458786324786535</c:v>
                </c:pt>
                <c:pt idx="6">
                  <c:v>25.327089743589482</c:v>
                </c:pt>
                <c:pt idx="7">
                  <c:v>22.939196581196722</c:v>
                </c:pt>
                <c:pt idx="8">
                  <c:v>18.001670940170914</c:v>
                </c:pt>
              </c:numCache>
            </c:numRef>
          </c:val>
          <c:extLst>
            <c:ext xmlns:c16="http://schemas.microsoft.com/office/drawing/2014/chart" uri="{C3380CC4-5D6E-409C-BE32-E72D297353CC}">
              <c16:uniqueId val="{00000013-DA4D-490D-B2F2-E272572E5412}"/>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de-DE"/>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[kettler_azure_ownApp.xlsx]Quarter!PivotTable1</c:name>
    <c:fmtId val="19"/>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Quarter!$C$3:$C$4</c:f>
              <c:strCache>
                <c:ptCount val="1"/>
                <c:pt idx="0">
                  <c:v>1</c:v>
                </c:pt>
              </c:strCache>
            </c:strRef>
          </c:tx>
          <c:spPr>
            <a:solidFill>
              <a:schemeClr val="accent1">
                <a:tint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Quarter!$C$5:$C$15</c:f>
              <c:numCache>
                <c:formatCode>#,##0.00</c:formatCode>
                <c:ptCount val="10"/>
                <c:pt idx="0">
                  <c:v>93.049299145290803</c:v>
                </c:pt>
                <c:pt idx="1">
                  <c:v>42.384132478634513</c:v>
                </c:pt>
                <c:pt idx="2">
                  <c:v>49.61931196581326</c:v>
                </c:pt>
                <c:pt idx="3">
                  <c:v>50.647905982905293</c:v>
                </c:pt>
                <c:pt idx="4">
                  <c:v>20.020085470085128</c:v>
                </c:pt>
                <c:pt idx="5">
                  <c:v>32.997222222222561</c:v>
                </c:pt>
                <c:pt idx="7">
                  <c:v>65.51667948718125</c:v>
                </c:pt>
                <c:pt idx="8">
                  <c:v>37.518350427351862</c:v>
                </c:pt>
                <c:pt idx="9">
                  <c:v>10.431358974358883</c:v>
                </c:pt>
              </c:numCache>
            </c:numRef>
          </c:val>
          <c:extLst>
            <c:ext xmlns:c16="http://schemas.microsoft.com/office/drawing/2014/chart" uri="{C3380CC4-5D6E-409C-BE32-E72D297353CC}">
              <c16:uniqueId val="{00000000-7281-4F9A-A427-833F9AA3A0AB}"/>
            </c:ext>
          </c:extLst>
        </c:ser>
        <c:ser>
          <c:idx val="1"/>
          <c:order val="1"/>
          <c:tx>
            <c:strRef>
              <c:f>Quarter!$D$3:$D$4</c:f>
              <c:strCache>
                <c:ptCount val="1"/>
                <c:pt idx="0">
                  <c:v>2</c:v>
                </c:pt>
              </c:strCache>
            </c:strRef>
          </c:tx>
          <c:spPr>
            <a:solidFill>
              <a:schemeClr val="accent1">
                <a:tint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Quarter!$D$5:$D$15</c:f>
              <c:numCache>
                <c:formatCode>#,##0.00</c:formatCode>
                <c:ptCount val="10"/>
                <c:pt idx="0">
                  <c:v>47.521158119661841</c:v>
                </c:pt>
                <c:pt idx="1">
                  <c:v>26.280474358975358</c:v>
                </c:pt>
                <c:pt idx="2">
                  <c:v>22.503837606837923</c:v>
                </c:pt>
                <c:pt idx="3">
                  <c:v>41.142388888889066</c:v>
                </c:pt>
                <c:pt idx="4">
                  <c:v>69.762149572648639</c:v>
                </c:pt>
                <c:pt idx="5">
                  <c:v>18.124047008546878</c:v>
                </c:pt>
                <c:pt idx="6">
                  <c:v>37.444158119658468</c:v>
                </c:pt>
                <c:pt idx="7">
                  <c:v>41.058662393162486</c:v>
                </c:pt>
                <c:pt idx="8">
                  <c:v>39.713508547009546</c:v>
                </c:pt>
              </c:numCache>
            </c:numRef>
          </c:val>
          <c:extLst>
            <c:ext xmlns:c16="http://schemas.microsoft.com/office/drawing/2014/chart" uri="{C3380CC4-5D6E-409C-BE32-E72D297353CC}">
              <c16:uniqueId val="{00000001-7281-4F9A-A427-833F9AA3A0AB}"/>
            </c:ext>
          </c:extLst>
        </c:ser>
        <c:ser>
          <c:idx val="2"/>
          <c:order val="2"/>
          <c:tx>
            <c:strRef>
              <c:f>Quarter!$E$3:$E$4</c:f>
              <c:strCache>
                <c:ptCount val="1"/>
                <c:pt idx="0">
                  <c:v>3</c:v>
                </c:pt>
              </c:strCache>
            </c:strRef>
          </c:tx>
          <c:spPr>
            <a:solidFill>
              <a:schemeClr val="accent1">
                <a:shade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Quarter!$E$5:$E$15</c:f>
              <c:numCache>
                <c:formatCode>#,##0.00</c:formatCode>
                <c:ptCount val="10"/>
                <c:pt idx="0">
                  <c:v>28.958042735043058</c:v>
                </c:pt>
                <c:pt idx="1">
                  <c:v>14.763085470085565</c:v>
                </c:pt>
                <c:pt idx="2">
                  <c:v>48.807594017091674</c:v>
                </c:pt>
                <c:pt idx="3">
                  <c:v>39.429115384615336</c:v>
                </c:pt>
                <c:pt idx="4">
                  <c:v>56.307337606836221</c:v>
                </c:pt>
                <c:pt idx="5">
                  <c:v>7.9073675213675134</c:v>
                </c:pt>
                <c:pt idx="6">
                  <c:v>29.830572649572787</c:v>
                </c:pt>
                <c:pt idx="7">
                  <c:v>23.73416239316218</c:v>
                </c:pt>
                <c:pt idx="8">
                  <c:v>22.25285042735085</c:v>
                </c:pt>
              </c:numCache>
            </c:numRef>
          </c:val>
          <c:extLst>
            <c:ext xmlns:c16="http://schemas.microsoft.com/office/drawing/2014/chart" uri="{C3380CC4-5D6E-409C-BE32-E72D297353CC}">
              <c16:uniqueId val="{00000002-7281-4F9A-A427-833F9AA3A0AB}"/>
            </c:ext>
          </c:extLst>
        </c:ser>
        <c:ser>
          <c:idx val="3"/>
          <c:order val="3"/>
          <c:tx>
            <c:strRef>
              <c:f>Quarter!$F$3:$F$4</c:f>
              <c:strCache>
                <c:ptCount val="1"/>
                <c:pt idx="0">
                  <c:v>4</c:v>
                </c:pt>
              </c:strCache>
            </c:strRef>
          </c:tx>
          <c:spPr>
            <a:solidFill>
              <a:schemeClr val="accent1">
                <a:shade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Quarter!$F$5:$F$15</c:f>
              <c:numCache>
                <c:formatCode>#,##0.00</c:formatCode>
                <c:ptCount val="10"/>
                <c:pt idx="0">
                  <c:v>27.89465811965843</c:v>
                </c:pt>
                <c:pt idx="1">
                  <c:v>33.331918803419292</c:v>
                </c:pt>
                <c:pt idx="2">
                  <c:v>39.434111111111896</c:v>
                </c:pt>
                <c:pt idx="3">
                  <c:v>51.419752136752365</c:v>
                </c:pt>
                <c:pt idx="4">
                  <c:v>62.794085470085122</c:v>
                </c:pt>
                <c:pt idx="5">
                  <c:v>23.699465811965634</c:v>
                </c:pt>
                <c:pt idx="6">
                  <c:v>54.770367521369401</c:v>
                </c:pt>
                <c:pt idx="7">
                  <c:v>60.617341880340966</c:v>
                </c:pt>
                <c:pt idx="8">
                  <c:v>62.725487179487168</c:v>
                </c:pt>
              </c:numCache>
            </c:numRef>
          </c:val>
          <c:extLst>
            <c:ext xmlns:c16="http://schemas.microsoft.com/office/drawing/2014/chart" uri="{C3380CC4-5D6E-409C-BE32-E72D297353CC}">
              <c16:uniqueId val="{00000003-7281-4F9A-A427-833F9AA3A0AB}"/>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de-DE"/>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[kettler_azure_ownApp.xlsx]Wochen!PivotTable2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de-DE"/>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Wochen!$C$1</c:f>
              <c:strCache>
                <c:ptCount val="1"/>
                <c:pt idx="0">
                  <c:v>Total</c:v>
                </c:pt>
              </c:strCache>
            </c:strRef>
          </c:tx>
          <c:spPr>
            <a:solidFill>
              <a:schemeClr val="accent1"/>
            </a:solidFill>
            <a:ln>
              <a:noFill/>
            </a:ln>
            <a:effectLst/>
          </c:spPr>
          <c:invertIfNegative val="0"/>
          <c:cat>
            <c:multiLvlStrRef>
              <c:f>Wochen!$B$2:$B$162</c:f>
              <c:multiLvlStrCache>
                <c:ptCount val="126"/>
                <c:lvl>
                  <c:pt idx="0">
                    <c:v>2021-W01</c:v>
                  </c:pt>
                  <c:pt idx="1">
                    <c:v>2021-W02</c:v>
                  </c:pt>
                  <c:pt idx="2">
                    <c:v>2021-W03</c:v>
                  </c:pt>
                  <c:pt idx="3">
                    <c:v>2021-W04</c:v>
                  </c:pt>
                  <c:pt idx="4">
                    <c:v>2021-W05</c:v>
                  </c:pt>
                  <c:pt idx="5">
                    <c:v>2021-W06</c:v>
                  </c:pt>
                  <c:pt idx="6">
                    <c:v>2021-W06</c:v>
                  </c:pt>
                  <c:pt idx="7">
                    <c:v>2021-W07</c:v>
                  </c:pt>
                  <c:pt idx="8">
                    <c:v>2021-W08</c:v>
                  </c:pt>
                  <c:pt idx="9">
                    <c:v>2021-W09</c:v>
                  </c:pt>
                  <c:pt idx="10">
                    <c:v>2021-W10</c:v>
                  </c:pt>
                  <c:pt idx="11">
                    <c:v>2021-W10</c:v>
                  </c:pt>
                  <c:pt idx="12">
                    <c:v>2021-W11</c:v>
                  </c:pt>
                  <c:pt idx="13">
                    <c:v>2021-W12</c:v>
                  </c:pt>
                  <c:pt idx="14">
                    <c:v>2021-W13</c:v>
                  </c:pt>
                  <c:pt idx="15">
                    <c:v>2021-W14</c:v>
                  </c:pt>
                  <c:pt idx="16">
                    <c:v>2021-W14</c:v>
                  </c:pt>
                  <c:pt idx="17">
                    <c:v>2021-W15</c:v>
                  </c:pt>
                  <c:pt idx="18">
                    <c:v>2021-W16</c:v>
                  </c:pt>
                  <c:pt idx="19">
                    <c:v>2021-W17</c:v>
                  </c:pt>
                  <c:pt idx="20">
                    <c:v>2021-W18</c:v>
                  </c:pt>
                  <c:pt idx="21">
                    <c:v>2021-W18</c:v>
                  </c:pt>
                  <c:pt idx="22">
                    <c:v>2021-W19</c:v>
                  </c:pt>
                  <c:pt idx="23">
                    <c:v>2021-W20</c:v>
                  </c:pt>
                  <c:pt idx="24">
                    <c:v>2021-W21</c:v>
                  </c:pt>
                  <c:pt idx="25">
                    <c:v>2021-W22</c:v>
                  </c:pt>
                  <c:pt idx="26">
                    <c:v>2021-W23</c:v>
                  </c:pt>
                  <c:pt idx="27">
                    <c:v>2021-W23</c:v>
                  </c:pt>
                  <c:pt idx="28">
                    <c:v>2021-W24</c:v>
                  </c:pt>
                  <c:pt idx="29">
                    <c:v>2021-W25</c:v>
                  </c:pt>
                  <c:pt idx="30">
                    <c:v>2021-W26</c:v>
                  </c:pt>
                  <c:pt idx="31">
                    <c:v>2021-W27</c:v>
                  </c:pt>
                  <c:pt idx="32">
                    <c:v>2021-W27</c:v>
                  </c:pt>
                  <c:pt idx="33">
                    <c:v>2021-W28</c:v>
                  </c:pt>
                  <c:pt idx="34">
                    <c:v>2021-W29</c:v>
                  </c:pt>
                  <c:pt idx="35">
                    <c:v>2021-W30</c:v>
                  </c:pt>
                  <c:pt idx="36">
                    <c:v>2021-W31</c:v>
                  </c:pt>
                  <c:pt idx="37">
                    <c:v>2021-W32</c:v>
                  </c:pt>
                  <c:pt idx="38">
                    <c:v>2021-W33</c:v>
                  </c:pt>
                  <c:pt idx="39">
                    <c:v>2021-W34</c:v>
                  </c:pt>
                  <c:pt idx="40">
                    <c:v>2021-W35</c:v>
                  </c:pt>
                  <c:pt idx="41">
                    <c:v>2021-W36</c:v>
                  </c:pt>
                  <c:pt idx="42">
                    <c:v>2021-W36</c:v>
                  </c:pt>
                  <c:pt idx="43">
                    <c:v>2021-W37</c:v>
                  </c:pt>
                  <c:pt idx="44">
                    <c:v>2021-W38</c:v>
                  </c:pt>
                  <c:pt idx="45">
                    <c:v>2021-W39</c:v>
                  </c:pt>
                  <c:pt idx="46">
                    <c:v>2021-W40</c:v>
                  </c:pt>
                  <c:pt idx="47">
                    <c:v>2021-W40</c:v>
                  </c:pt>
                  <c:pt idx="48">
                    <c:v>2021-W41</c:v>
                  </c:pt>
                  <c:pt idx="49">
                    <c:v>2021-W42</c:v>
                  </c:pt>
                  <c:pt idx="50">
                    <c:v>2021-W43</c:v>
                  </c:pt>
                  <c:pt idx="51">
                    <c:v>2021-W44</c:v>
                  </c:pt>
                  <c:pt idx="52">
                    <c:v>2021-W45</c:v>
                  </c:pt>
                  <c:pt idx="53">
                    <c:v>2021-W45</c:v>
                  </c:pt>
                  <c:pt idx="54">
                    <c:v>2021-W46</c:v>
                  </c:pt>
                  <c:pt idx="55">
                    <c:v>2021-W47</c:v>
                  </c:pt>
                  <c:pt idx="56">
                    <c:v>2021-W48</c:v>
                  </c:pt>
                  <c:pt idx="57">
                    <c:v>2021-W49</c:v>
                  </c:pt>
                  <c:pt idx="58">
                    <c:v>2021-W49</c:v>
                  </c:pt>
                  <c:pt idx="59">
                    <c:v>2021-W50</c:v>
                  </c:pt>
                  <c:pt idx="60">
                    <c:v>2021-W51</c:v>
                  </c:pt>
                  <c:pt idx="61">
                    <c:v>2021-W52</c:v>
                  </c:pt>
                  <c:pt idx="62">
                    <c:v>2021-W53</c:v>
                  </c:pt>
                  <c:pt idx="63">
                    <c:v>2022-W01</c:v>
                  </c:pt>
                  <c:pt idx="64">
                    <c:v>2022-W02</c:v>
                  </c:pt>
                  <c:pt idx="65">
                    <c:v>2022-W03</c:v>
                  </c:pt>
                  <c:pt idx="66">
                    <c:v>2022-W04</c:v>
                  </c:pt>
                  <c:pt idx="67">
                    <c:v>2022-W05</c:v>
                  </c:pt>
                  <c:pt idx="68">
                    <c:v>2022-W06</c:v>
                  </c:pt>
                  <c:pt idx="69">
                    <c:v>2022-W06</c:v>
                  </c:pt>
                  <c:pt idx="70">
                    <c:v>2022-W07</c:v>
                  </c:pt>
                  <c:pt idx="71">
                    <c:v>2022-W08</c:v>
                  </c:pt>
                  <c:pt idx="72">
                    <c:v>2022-W09</c:v>
                  </c:pt>
                  <c:pt idx="73">
                    <c:v>2022-W10</c:v>
                  </c:pt>
                  <c:pt idx="74">
                    <c:v>2022-W10</c:v>
                  </c:pt>
                  <c:pt idx="75">
                    <c:v>2022-W11</c:v>
                  </c:pt>
                  <c:pt idx="76">
                    <c:v>2022-W12</c:v>
                  </c:pt>
                  <c:pt idx="77">
                    <c:v>2022-W13</c:v>
                  </c:pt>
                  <c:pt idx="78">
                    <c:v>2022-W14</c:v>
                  </c:pt>
                  <c:pt idx="79">
                    <c:v>2022-W14</c:v>
                  </c:pt>
                  <c:pt idx="80">
                    <c:v>2022-W15</c:v>
                  </c:pt>
                  <c:pt idx="81">
                    <c:v>2022-W16</c:v>
                  </c:pt>
                  <c:pt idx="82">
                    <c:v>2022-W17</c:v>
                  </c:pt>
                  <c:pt idx="83">
                    <c:v>2022-W18</c:v>
                  </c:pt>
                  <c:pt idx="84">
                    <c:v>2022-W19</c:v>
                  </c:pt>
                  <c:pt idx="85">
                    <c:v>2022-W20</c:v>
                  </c:pt>
                  <c:pt idx="86">
                    <c:v>2022-W21</c:v>
                  </c:pt>
                  <c:pt idx="87">
                    <c:v>2022-W22</c:v>
                  </c:pt>
                  <c:pt idx="88">
                    <c:v>2022-W23</c:v>
                  </c:pt>
                  <c:pt idx="89">
                    <c:v>2022-W23</c:v>
                  </c:pt>
                  <c:pt idx="90">
                    <c:v>2022-W24</c:v>
                  </c:pt>
                  <c:pt idx="91">
                    <c:v>2022-W25</c:v>
                  </c:pt>
                  <c:pt idx="92">
                    <c:v>2022-W26</c:v>
                  </c:pt>
                  <c:pt idx="93">
                    <c:v>2022-W27</c:v>
                  </c:pt>
                  <c:pt idx="94">
                    <c:v>2022-W27</c:v>
                  </c:pt>
                  <c:pt idx="95">
                    <c:v>2022-W28</c:v>
                  </c:pt>
                  <c:pt idx="96">
                    <c:v>2022-W29</c:v>
                  </c:pt>
                  <c:pt idx="97">
                    <c:v>2022-W30</c:v>
                  </c:pt>
                  <c:pt idx="98">
                    <c:v>2022-W31</c:v>
                  </c:pt>
                  <c:pt idx="99">
                    <c:v>2022-W32</c:v>
                  </c:pt>
                  <c:pt idx="100">
                    <c:v>2022-W32</c:v>
                  </c:pt>
                  <c:pt idx="101">
                    <c:v>2022-W33</c:v>
                  </c:pt>
                  <c:pt idx="102">
                    <c:v>2022-W34</c:v>
                  </c:pt>
                  <c:pt idx="103">
                    <c:v>2022-W35</c:v>
                  </c:pt>
                  <c:pt idx="104">
                    <c:v>2022-W36</c:v>
                  </c:pt>
                  <c:pt idx="105">
                    <c:v>2022-W36</c:v>
                  </c:pt>
                  <c:pt idx="106">
                    <c:v>2022-W37</c:v>
                  </c:pt>
                  <c:pt idx="107">
                    <c:v>2022-W38</c:v>
                  </c:pt>
                  <c:pt idx="108">
                    <c:v>2022-W39</c:v>
                  </c:pt>
                  <c:pt idx="109">
                    <c:v>2022-W40</c:v>
                  </c:pt>
                  <c:pt idx="110">
                    <c:v>2022-W40</c:v>
                  </c:pt>
                  <c:pt idx="111">
                    <c:v>2022-W41</c:v>
                  </c:pt>
                  <c:pt idx="112">
                    <c:v>2022-W42</c:v>
                  </c:pt>
                  <c:pt idx="113">
                    <c:v>2022-W43</c:v>
                  </c:pt>
                  <c:pt idx="114">
                    <c:v>2022-W44</c:v>
                  </c:pt>
                  <c:pt idx="115">
                    <c:v>2022-W45</c:v>
                  </c:pt>
                  <c:pt idx="116">
                    <c:v>2022-W45</c:v>
                  </c:pt>
                  <c:pt idx="117">
                    <c:v>2022-W46</c:v>
                  </c:pt>
                  <c:pt idx="118">
                    <c:v>2022-W47</c:v>
                  </c:pt>
                  <c:pt idx="119">
                    <c:v>2022-W48</c:v>
                  </c:pt>
                  <c:pt idx="120">
                    <c:v>2022-W49</c:v>
                  </c:pt>
                  <c:pt idx="121">
                    <c:v>2022-W49</c:v>
                  </c:pt>
                  <c:pt idx="122">
                    <c:v>2022-W50</c:v>
                  </c:pt>
                  <c:pt idx="123">
                    <c:v>2022-W51</c:v>
                  </c:pt>
                  <c:pt idx="124">
                    <c:v>2022-W52</c:v>
                  </c:pt>
                  <c:pt idx="125">
                    <c:v>2022-W53</c:v>
                  </c:pt>
                </c:lvl>
                <c:lvl>
                  <c:pt idx="0">
                    <c:v>2021-M01</c:v>
                  </c:pt>
                  <c:pt idx="6">
                    <c:v>2021-M02</c:v>
                  </c:pt>
                  <c:pt idx="11">
                    <c:v>2021-M03</c:v>
                  </c:pt>
                  <c:pt idx="16">
                    <c:v>2021-M04</c:v>
                  </c:pt>
                  <c:pt idx="21">
                    <c:v>2021-M05</c:v>
                  </c:pt>
                  <c:pt idx="27">
                    <c:v>2021-M06</c:v>
                  </c:pt>
                  <c:pt idx="32">
                    <c:v>2021-M07</c:v>
                  </c:pt>
                  <c:pt idx="37">
                    <c:v>2021-M08</c:v>
                  </c:pt>
                  <c:pt idx="42">
                    <c:v>2021-M09</c:v>
                  </c:pt>
                  <c:pt idx="47">
                    <c:v>2021-M10</c:v>
                  </c:pt>
                  <c:pt idx="53">
                    <c:v>2021-M11</c:v>
                  </c:pt>
                  <c:pt idx="58">
                    <c:v>2021-M12</c:v>
                  </c:pt>
                  <c:pt idx="63">
                    <c:v>2022-M01</c:v>
                  </c:pt>
                  <c:pt idx="69">
                    <c:v>2022-M02</c:v>
                  </c:pt>
                  <c:pt idx="74">
                    <c:v>2022-M03</c:v>
                  </c:pt>
                  <c:pt idx="79">
                    <c:v>2022-M04</c:v>
                  </c:pt>
                  <c:pt idx="84">
                    <c:v>2022-M05</c:v>
                  </c:pt>
                  <c:pt idx="89">
                    <c:v>2022-M06</c:v>
                  </c:pt>
                  <c:pt idx="94">
                    <c:v>2022-M07</c:v>
                  </c:pt>
                  <c:pt idx="100">
                    <c:v>2022-M08</c:v>
                  </c:pt>
                  <c:pt idx="105">
                    <c:v>2022-M09</c:v>
                  </c:pt>
                  <c:pt idx="110">
                    <c:v>2022-M10</c:v>
                  </c:pt>
                  <c:pt idx="116">
                    <c:v>2022-M11</c:v>
                  </c:pt>
                  <c:pt idx="121">
                    <c:v>2022-M12</c:v>
                  </c:pt>
                </c:lvl>
                <c:lvl>
                  <c:pt idx="0">
                    <c:v>2021-Q1</c:v>
                  </c:pt>
                  <c:pt idx="16">
                    <c:v>2021-Q2</c:v>
                  </c:pt>
                  <c:pt idx="32">
                    <c:v>2021-Q3</c:v>
                  </c:pt>
                  <c:pt idx="47">
                    <c:v>2021-Q4</c:v>
                  </c:pt>
                  <c:pt idx="63">
                    <c:v>2022-Q1</c:v>
                  </c:pt>
                  <c:pt idx="79">
                    <c:v>2022-Q2</c:v>
                  </c:pt>
                  <c:pt idx="94">
                    <c:v>2022-Q3</c:v>
                  </c:pt>
                  <c:pt idx="110">
                    <c:v>2022-Q4</c:v>
                  </c:pt>
                </c:lvl>
                <c:lvl>
                  <c:pt idx="0">
                    <c:v>2021</c:v>
                  </c:pt>
                  <c:pt idx="63">
                    <c:v>2022</c:v>
                  </c:pt>
                </c:lvl>
              </c:multiLvlStrCache>
            </c:multiLvlStrRef>
          </c:cat>
          <c:val>
            <c:numRef>
              <c:f>Wochen!$C$2:$C$162</c:f>
              <c:numCache>
                <c:formatCode>#,##0.00</c:formatCode>
                <c:ptCount val="126"/>
                <c:pt idx="0">
                  <c:v>3.0794871794871796</c:v>
                </c:pt>
                <c:pt idx="1">
                  <c:v>10.287478632478674</c:v>
                </c:pt>
                <c:pt idx="2">
                  <c:v>9.1948717948717498</c:v>
                </c:pt>
                <c:pt idx="3">
                  <c:v>6.1136282051282258</c:v>
                </c:pt>
                <c:pt idx="4">
                  <c:v>9.0532478632478561</c:v>
                </c:pt>
                <c:pt idx="5">
                  <c:v>1.5259273504273514</c:v>
                </c:pt>
                <c:pt idx="6">
                  <c:v>2.9775384615384599</c:v>
                </c:pt>
                <c:pt idx="7">
                  <c:v>5.9474871794872124</c:v>
                </c:pt>
                <c:pt idx="8">
                  <c:v>5.8321965811966212</c:v>
                </c:pt>
                <c:pt idx="9">
                  <c:v>1.5133162393162403</c:v>
                </c:pt>
                <c:pt idx="10">
                  <c:v>1.4110256410256428</c:v>
                </c:pt>
                <c:pt idx="11">
                  <c:v>4.3217350427350762</c:v>
                </c:pt>
                <c:pt idx="12">
                  <c:v>2.8540427350427438</c:v>
                </c:pt>
                <c:pt idx="14">
                  <c:v>1.4046965811965799</c:v>
                </c:pt>
                <c:pt idx="16">
                  <c:v>1.2428589743589729</c:v>
                </c:pt>
                <c:pt idx="17">
                  <c:v>5.5008974358974463</c:v>
                </c:pt>
                <c:pt idx="18">
                  <c:v>4.4625940170940259</c:v>
                </c:pt>
                <c:pt idx="19">
                  <c:v>1.4397692307692305</c:v>
                </c:pt>
                <c:pt idx="20">
                  <c:v>8.0537051282052143</c:v>
                </c:pt>
                <c:pt idx="22">
                  <c:v>5.8120427350427128</c:v>
                </c:pt>
                <c:pt idx="23">
                  <c:v>2.9379059829059897</c:v>
                </c:pt>
                <c:pt idx="24">
                  <c:v>4.2475085470085432</c:v>
                </c:pt>
                <c:pt idx="25">
                  <c:v>5.9165683760683381</c:v>
                </c:pt>
                <c:pt idx="26">
                  <c:v>1.4448119658119689</c:v>
                </c:pt>
                <c:pt idx="33">
                  <c:v>4.214478632478639</c:v>
                </c:pt>
                <c:pt idx="35">
                  <c:v>1.5718376068376065</c:v>
                </c:pt>
                <c:pt idx="40">
                  <c:v>4.4608931623931705</c:v>
                </c:pt>
                <c:pt idx="42">
                  <c:v>1.5045897435897426</c:v>
                </c:pt>
                <c:pt idx="43">
                  <c:v>7.5608461538461196</c:v>
                </c:pt>
                <c:pt idx="45">
                  <c:v>2.9842521367521466</c:v>
                </c:pt>
                <c:pt idx="46">
                  <c:v>1.4372649572649567</c:v>
                </c:pt>
                <c:pt idx="47">
                  <c:v>1.4568589743589726</c:v>
                </c:pt>
                <c:pt idx="48">
                  <c:v>4.4308589743589586</c:v>
                </c:pt>
                <c:pt idx="49">
                  <c:v>6.0536965811965784</c:v>
                </c:pt>
                <c:pt idx="50">
                  <c:v>4.6898076923077028</c:v>
                </c:pt>
                <c:pt idx="51">
                  <c:v>2.9967222222222234</c:v>
                </c:pt>
                <c:pt idx="53">
                  <c:v>1.4874743589743591</c:v>
                </c:pt>
                <c:pt idx="54">
                  <c:v>4.4283846153846076</c:v>
                </c:pt>
                <c:pt idx="55">
                  <c:v>3.4599957264957153</c:v>
                </c:pt>
                <c:pt idx="56">
                  <c:v>5.7558974358974266</c:v>
                </c:pt>
                <c:pt idx="57">
                  <c:v>2.9184487179487064</c:v>
                </c:pt>
                <c:pt idx="58">
                  <c:v>1.4479658119658148</c:v>
                </c:pt>
                <c:pt idx="59">
                  <c:v>3.2569145299145306</c:v>
                </c:pt>
                <c:pt idx="60">
                  <c:v>4.4645854700854333</c:v>
                </c:pt>
                <c:pt idx="61">
                  <c:v>5.973837606837594</c:v>
                </c:pt>
                <c:pt idx="62">
                  <c:v>7.7958931623931411</c:v>
                </c:pt>
                <c:pt idx="64">
                  <c:v>1.4755683760683749</c:v>
                </c:pt>
                <c:pt idx="66">
                  <c:v>4.2187948717948753</c:v>
                </c:pt>
                <c:pt idx="67">
                  <c:v>2.80016239316239</c:v>
                </c:pt>
                <c:pt idx="68">
                  <c:v>1.4179786324786319</c:v>
                </c:pt>
                <c:pt idx="69">
                  <c:v>1.4401282051282069</c:v>
                </c:pt>
                <c:pt idx="71">
                  <c:v>1.4349829059829067</c:v>
                </c:pt>
                <c:pt idx="72">
                  <c:v>2.9560683760683775</c:v>
                </c:pt>
                <c:pt idx="73">
                  <c:v>2.9247863247863344</c:v>
                </c:pt>
                <c:pt idx="74">
                  <c:v>2.9530811965811989</c:v>
                </c:pt>
                <c:pt idx="75">
                  <c:v>2.8303205128205122</c:v>
                </c:pt>
                <c:pt idx="76">
                  <c:v>8.7093119658120539</c:v>
                </c:pt>
                <c:pt idx="77">
                  <c:v>4.3571666666666644</c:v>
                </c:pt>
                <c:pt idx="79">
                  <c:v>2.8313846153846072</c:v>
                </c:pt>
                <c:pt idx="80">
                  <c:v>7.0716196581197179</c:v>
                </c:pt>
                <c:pt idx="81">
                  <c:v>1.4403632478632482</c:v>
                </c:pt>
                <c:pt idx="82">
                  <c:v>10.103200854700907</c:v>
                </c:pt>
                <c:pt idx="83">
                  <c:v>9.595606837606832</c:v>
                </c:pt>
                <c:pt idx="84">
                  <c:v>7.2452905982905733</c:v>
                </c:pt>
                <c:pt idx="86">
                  <c:v>1.4260427350427354</c:v>
                </c:pt>
                <c:pt idx="95">
                  <c:v>2.6850213675213603</c:v>
                </c:pt>
                <c:pt idx="98">
                  <c:v>1.4019059829059834</c:v>
                </c:pt>
                <c:pt idx="100">
                  <c:v>1.3802435897435903</c:v>
                </c:pt>
                <c:pt idx="101">
                  <c:v>1.3868589743589783</c:v>
                </c:pt>
                <c:pt idx="102">
                  <c:v>1.3063931623931619</c:v>
                </c:pt>
                <c:pt idx="103">
                  <c:v>1.3382606837606827</c:v>
                </c:pt>
                <c:pt idx="104">
                  <c:v>1.3938205128205139</c:v>
                </c:pt>
                <c:pt idx="106">
                  <c:v>4.1702905982906033</c:v>
                </c:pt>
                <c:pt idx="107">
                  <c:v>4.2407478632478606</c:v>
                </c:pt>
                <c:pt idx="109">
                  <c:v>2.9493076923077099</c:v>
                </c:pt>
                <c:pt idx="111">
                  <c:v>2.9145042735042841</c:v>
                </c:pt>
                <c:pt idx="112">
                  <c:v>2.798551282051279</c:v>
                </c:pt>
                <c:pt idx="113">
                  <c:v>6.9692692307692816</c:v>
                </c:pt>
                <c:pt idx="114">
                  <c:v>8.5232905982906342</c:v>
                </c:pt>
                <c:pt idx="115">
                  <c:v>1.3580000000000001</c:v>
                </c:pt>
                <c:pt idx="116">
                  <c:v>7.3407692307692303</c:v>
                </c:pt>
                <c:pt idx="117">
                  <c:v>2.8841880341880386</c:v>
                </c:pt>
                <c:pt idx="118">
                  <c:v>4.4321367521367767</c:v>
                </c:pt>
                <c:pt idx="119">
                  <c:v>4.4312948717948908</c:v>
                </c:pt>
                <c:pt idx="120">
                  <c:v>3.0718119658119649</c:v>
                </c:pt>
                <c:pt idx="121">
                  <c:v>4.6678376068376082</c:v>
                </c:pt>
                <c:pt idx="122">
                  <c:v>3.0590000000000139</c:v>
                </c:pt>
                <c:pt idx="123">
                  <c:v>1.5002521367521393</c:v>
                </c:pt>
                <c:pt idx="124">
                  <c:v>2.8990940170940078</c:v>
                </c:pt>
                <c:pt idx="125">
                  <c:v>5.875487179487199</c:v>
                </c:pt>
              </c:numCache>
            </c:numRef>
          </c:val>
          <c:extLst>
            <c:ext xmlns:c16="http://schemas.microsoft.com/office/drawing/2014/chart" uri="{C3380CC4-5D6E-409C-BE32-E72D297353CC}">
              <c16:uniqueId val="{00000000-AB3C-4909-8EB5-C3C6C988AEFF}"/>
            </c:ext>
          </c:extLst>
        </c:ser>
        <c:dLbls>
          <c:showLegendKey val="0"/>
          <c:showVal val="0"/>
          <c:showCatName val="0"/>
          <c:showSerName val="0"/>
          <c:showPercent val="0"/>
          <c:showBubbleSize val="0"/>
        </c:dLbls>
        <c:gapWidth val="219"/>
        <c:axId val="1190910776"/>
        <c:axId val="1190911432"/>
      </c:barChart>
      <c:catAx>
        <c:axId val="1190910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190911432"/>
        <c:crosses val="autoZero"/>
        <c:auto val="1"/>
        <c:lblAlgn val="ctr"/>
        <c:lblOffset val="100"/>
        <c:noMultiLvlLbl val="0"/>
      </c:catAx>
      <c:valAx>
        <c:axId val="119091143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1909107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[kettler_azure_ownApp.xlsx]Intra!PivotTable3</c:name>
    <c:fmtId val="6"/>
  </c:pivotSource>
  <c:chart>
    <c:autoTitleDeleted val="0"/>
    <c:pivotFmts>
      <c:pivotFmt>
        <c:idx val="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9"/>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0"/>
      </c:pivotFmt>
      <c:pivotFmt>
        <c:idx val="121"/>
      </c:pivotFmt>
      <c:pivotFmt>
        <c:idx val="12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7"/>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8"/>
        <c:spPr>
          <a:ln w="22225" cap="rnd">
            <a:solidFill>
              <a:schemeClr val="accent1"/>
            </a:solidFill>
            <a:round/>
          </a:ln>
          <a:effectLst/>
        </c:spPr>
        <c:marker>
          <c:symbol val="square"/>
          <c:size val="6"/>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9"/>
        <c:spPr>
          <a:ln w="22225" cap="rnd">
            <a:solidFill>
              <a:schemeClr val="accent1"/>
            </a:solidFill>
            <a:round/>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Intra!$C$3:$C$4</c:f>
              <c:strCache>
                <c:ptCount val="1"/>
                <c:pt idx="0">
                  <c:v>2021-01-12</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cat>
            <c:strRef>
              <c:f>Intra!$B$5:$B$183</c:f>
              <c:strCache>
                <c:ptCount val="17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strCache>
            </c:strRef>
          </c:cat>
          <c:val>
            <c:numRef>
              <c:f>Intra!$C$5:$C$183</c:f>
              <c:numCache>
                <c:formatCode>#,##0.00</c:formatCode>
                <c:ptCount val="178"/>
                <c:pt idx="0">
                  <c:v>7.4102564102564109E-3</c:v>
                </c:pt>
                <c:pt idx="1">
                  <c:v>7.7008547008547016E-3</c:v>
                </c:pt>
                <c:pt idx="2">
                  <c:v>7.7008547008547016E-3</c:v>
                </c:pt>
                <c:pt idx="3">
                  <c:v>7.7008547008547016E-3</c:v>
                </c:pt>
                <c:pt idx="4">
                  <c:v>7.7777777777777784E-3</c:v>
                </c:pt>
                <c:pt idx="5">
                  <c:v>7.927350427350429E-3</c:v>
                </c:pt>
                <c:pt idx="6">
                  <c:v>7.7777777777777784E-3</c:v>
                </c:pt>
                <c:pt idx="7">
                  <c:v>7.6282051282051296E-3</c:v>
                </c:pt>
                <c:pt idx="8">
                  <c:v>7.7777777777777784E-3</c:v>
                </c:pt>
                <c:pt idx="9">
                  <c:v>7.927350427350429E-3</c:v>
                </c:pt>
                <c:pt idx="10">
                  <c:v>7.7777777777777784E-3</c:v>
                </c:pt>
                <c:pt idx="11">
                  <c:v>7.927350427350429E-3</c:v>
                </c:pt>
                <c:pt idx="12">
                  <c:v>8.076923076923077E-3</c:v>
                </c:pt>
                <c:pt idx="13">
                  <c:v>7.7777777777777784E-3</c:v>
                </c:pt>
                <c:pt idx="14">
                  <c:v>7.7777777777777784E-3</c:v>
                </c:pt>
                <c:pt idx="15">
                  <c:v>7.927350427350429E-3</c:v>
                </c:pt>
                <c:pt idx="16">
                  <c:v>8.076923076923077E-3</c:v>
                </c:pt>
                <c:pt idx="17">
                  <c:v>7.927350427350429E-3</c:v>
                </c:pt>
                <c:pt idx="18">
                  <c:v>7.927350427350429E-3</c:v>
                </c:pt>
                <c:pt idx="19">
                  <c:v>7.927350427350429E-3</c:v>
                </c:pt>
                <c:pt idx="20">
                  <c:v>7.927350427350429E-3</c:v>
                </c:pt>
                <c:pt idx="21">
                  <c:v>8.076923076923077E-3</c:v>
                </c:pt>
                <c:pt idx="22">
                  <c:v>8.076923076923077E-3</c:v>
                </c:pt>
                <c:pt idx="23">
                  <c:v>8.076923076923077E-3</c:v>
                </c:pt>
                <c:pt idx="24">
                  <c:v>8.076923076923077E-3</c:v>
                </c:pt>
                <c:pt idx="25">
                  <c:v>8.076923076923077E-3</c:v>
                </c:pt>
                <c:pt idx="26">
                  <c:v>8.076923076923077E-3</c:v>
                </c:pt>
                <c:pt idx="27">
                  <c:v>8.076923076923077E-3</c:v>
                </c:pt>
                <c:pt idx="28">
                  <c:v>8.076923076923077E-3</c:v>
                </c:pt>
                <c:pt idx="29">
                  <c:v>8.076923076923077E-3</c:v>
                </c:pt>
                <c:pt idx="30">
                  <c:v>8.076923076923077E-3</c:v>
                </c:pt>
                <c:pt idx="31">
                  <c:v>8.076923076923077E-3</c:v>
                </c:pt>
                <c:pt idx="32">
                  <c:v>8.076923076923077E-3</c:v>
                </c:pt>
                <c:pt idx="33">
                  <c:v>7.927350427350429E-3</c:v>
                </c:pt>
                <c:pt idx="34">
                  <c:v>7.927350427350429E-3</c:v>
                </c:pt>
                <c:pt idx="35">
                  <c:v>7.927350427350429E-3</c:v>
                </c:pt>
                <c:pt idx="36">
                  <c:v>8.076923076923077E-3</c:v>
                </c:pt>
                <c:pt idx="37">
                  <c:v>8.2264957264957285E-3</c:v>
                </c:pt>
                <c:pt idx="38">
                  <c:v>8.0000000000000002E-3</c:v>
                </c:pt>
                <c:pt idx="39">
                  <c:v>8.1538461538461539E-3</c:v>
                </c:pt>
                <c:pt idx="40">
                  <c:v>8.1538461538461539E-3</c:v>
                </c:pt>
                <c:pt idx="41">
                  <c:v>8.1538461538461539E-3</c:v>
                </c:pt>
                <c:pt idx="42">
                  <c:v>8.3076923076923093E-3</c:v>
                </c:pt>
                <c:pt idx="43">
                  <c:v>8.1538461538461539E-3</c:v>
                </c:pt>
                <c:pt idx="44">
                  <c:v>8.3076923076923093E-3</c:v>
                </c:pt>
                <c:pt idx="45">
                  <c:v>8.461538461538463E-3</c:v>
                </c:pt>
                <c:pt idx="46">
                  <c:v>8.3076923076923093E-3</c:v>
                </c:pt>
                <c:pt idx="47">
                  <c:v>8.461538461538463E-3</c:v>
                </c:pt>
                <c:pt idx="48">
                  <c:v>8.461538461538463E-3</c:v>
                </c:pt>
                <c:pt idx="49">
                  <c:v>8.461538461538463E-3</c:v>
                </c:pt>
                <c:pt idx="50">
                  <c:v>8.461538461538463E-3</c:v>
                </c:pt>
                <c:pt idx="51">
                  <c:v>8.461538461538463E-3</c:v>
                </c:pt>
                <c:pt idx="52">
                  <c:v>8.461538461538463E-3</c:v>
                </c:pt>
                <c:pt idx="53">
                  <c:v>8.461538461538463E-3</c:v>
                </c:pt>
                <c:pt idx="54">
                  <c:v>8.3076923076923093E-3</c:v>
                </c:pt>
                <c:pt idx="55">
                  <c:v>8.461538461538463E-3</c:v>
                </c:pt>
                <c:pt idx="56">
                  <c:v>8.6153846153846168E-3</c:v>
                </c:pt>
                <c:pt idx="57">
                  <c:v>8.3076923076923093E-3</c:v>
                </c:pt>
                <c:pt idx="58">
                  <c:v>6.7692307692307696E-3</c:v>
                </c:pt>
                <c:pt idx="59">
                  <c:v>8.461538461538463E-3</c:v>
                </c:pt>
                <c:pt idx="60">
                  <c:v>8.3076923076923093E-3</c:v>
                </c:pt>
                <c:pt idx="61">
                  <c:v>8.461538461538463E-3</c:v>
                </c:pt>
                <c:pt idx="62">
                  <c:v>8.3076923076923093E-3</c:v>
                </c:pt>
                <c:pt idx="63">
                  <c:v>8.3076923076923093E-3</c:v>
                </c:pt>
                <c:pt idx="64">
                  <c:v>8.3076923076923093E-3</c:v>
                </c:pt>
                <c:pt idx="65">
                  <c:v>8.6153846153846168E-3</c:v>
                </c:pt>
                <c:pt idx="66">
                  <c:v>8.6153846153846168E-3</c:v>
                </c:pt>
                <c:pt idx="67">
                  <c:v>8.7692307692307687E-3</c:v>
                </c:pt>
                <c:pt idx="68">
                  <c:v>8.6153846153846168E-3</c:v>
                </c:pt>
                <c:pt idx="69">
                  <c:v>8.461538461538463E-3</c:v>
                </c:pt>
                <c:pt idx="70">
                  <c:v>8.461538461538463E-3</c:v>
                </c:pt>
                <c:pt idx="71">
                  <c:v>8.6153846153846168E-3</c:v>
                </c:pt>
                <c:pt idx="72">
                  <c:v>8.6153846153846168E-3</c:v>
                </c:pt>
                <c:pt idx="73">
                  <c:v>8.3076923076923093E-3</c:v>
                </c:pt>
                <c:pt idx="74">
                  <c:v>8.3076923076923093E-3</c:v>
                </c:pt>
                <c:pt idx="75">
                  <c:v>8.461538461538463E-3</c:v>
                </c:pt>
                <c:pt idx="76">
                  <c:v>8.6153846153846168E-3</c:v>
                </c:pt>
                <c:pt idx="77">
                  <c:v>8.461538461538463E-3</c:v>
                </c:pt>
                <c:pt idx="78">
                  <c:v>8.461538461538463E-3</c:v>
                </c:pt>
                <c:pt idx="79">
                  <c:v>8.1538461538461539E-3</c:v>
                </c:pt>
                <c:pt idx="80">
                  <c:v>8.461538461538463E-3</c:v>
                </c:pt>
                <c:pt idx="81">
                  <c:v>8.6153846153846168E-3</c:v>
                </c:pt>
                <c:pt idx="82">
                  <c:v>8.6153846153846168E-3</c:v>
                </c:pt>
                <c:pt idx="83">
                  <c:v>8.7692307692307687E-3</c:v>
                </c:pt>
                <c:pt idx="84">
                  <c:v>8.3076923076923093E-3</c:v>
                </c:pt>
                <c:pt idx="85">
                  <c:v>8.6153846153846168E-3</c:v>
                </c:pt>
                <c:pt idx="86">
                  <c:v>8.461538461538463E-3</c:v>
                </c:pt>
                <c:pt idx="87">
                  <c:v>8.3076923076923093E-3</c:v>
                </c:pt>
                <c:pt idx="88">
                  <c:v>8.3076923076923093E-3</c:v>
                </c:pt>
                <c:pt idx="89">
                  <c:v>8.6153846153846168E-3</c:v>
                </c:pt>
                <c:pt idx="90">
                  <c:v>8.3076923076923093E-3</c:v>
                </c:pt>
                <c:pt idx="91">
                  <c:v>8.1538461538461539E-3</c:v>
                </c:pt>
                <c:pt idx="92">
                  <c:v>8.1538461538461539E-3</c:v>
                </c:pt>
                <c:pt idx="93">
                  <c:v>8.6153846153846168E-3</c:v>
                </c:pt>
                <c:pt idx="94">
                  <c:v>8.9230769230769225E-3</c:v>
                </c:pt>
                <c:pt idx="95">
                  <c:v>8.6153846153846168E-3</c:v>
                </c:pt>
                <c:pt idx="96">
                  <c:v>8.9230769230769225E-3</c:v>
                </c:pt>
                <c:pt idx="97">
                  <c:v>8.6153846153846168E-3</c:v>
                </c:pt>
                <c:pt idx="98">
                  <c:v>8.6153846153846168E-3</c:v>
                </c:pt>
                <c:pt idx="99">
                  <c:v>9.0769230769230762E-3</c:v>
                </c:pt>
                <c:pt idx="100">
                  <c:v>8.7692307692307687E-3</c:v>
                </c:pt>
                <c:pt idx="101">
                  <c:v>8.3076923076923093E-3</c:v>
                </c:pt>
                <c:pt idx="102">
                  <c:v>8.3076923076923093E-3</c:v>
                </c:pt>
                <c:pt idx="103">
                  <c:v>8.3076923076923093E-3</c:v>
                </c:pt>
                <c:pt idx="104">
                  <c:v>8.1538461538461539E-3</c:v>
                </c:pt>
                <c:pt idx="105">
                  <c:v>8.3076923076923093E-3</c:v>
                </c:pt>
                <c:pt idx="106">
                  <c:v>8.3076923076923093E-3</c:v>
                </c:pt>
                <c:pt idx="107">
                  <c:v>8.461538461538463E-3</c:v>
                </c:pt>
                <c:pt idx="108">
                  <c:v>8.1538461538461539E-3</c:v>
                </c:pt>
                <c:pt idx="109">
                  <c:v>8.1538461538461539E-3</c:v>
                </c:pt>
                <c:pt idx="110">
                  <c:v>8.461538461538463E-3</c:v>
                </c:pt>
                <c:pt idx="111">
                  <c:v>8.461538461538463E-3</c:v>
                </c:pt>
                <c:pt idx="112">
                  <c:v>8.461538461538463E-3</c:v>
                </c:pt>
                <c:pt idx="113">
                  <c:v>8.3076923076923093E-3</c:v>
                </c:pt>
                <c:pt idx="114">
                  <c:v>8.9230769230769225E-3</c:v>
                </c:pt>
                <c:pt idx="115">
                  <c:v>8.3076923076923093E-3</c:v>
                </c:pt>
                <c:pt idx="116">
                  <c:v>8.6153846153846168E-3</c:v>
                </c:pt>
                <c:pt idx="117">
                  <c:v>8.461538461538463E-3</c:v>
                </c:pt>
                <c:pt idx="118">
                  <c:v>8.1538461538461539E-3</c:v>
                </c:pt>
                <c:pt idx="119">
                  <c:v>8.3076923076923093E-3</c:v>
                </c:pt>
                <c:pt idx="120">
                  <c:v>8.1538461538461539E-3</c:v>
                </c:pt>
                <c:pt idx="121">
                  <c:v>8.3076923076923093E-3</c:v>
                </c:pt>
                <c:pt idx="122">
                  <c:v>8.461538461538463E-3</c:v>
                </c:pt>
                <c:pt idx="123">
                  <c:v>8.3076923076923093E-3</c:v>
                </c:pt>
                <c:pt idx="124">
                  <c:v>8.461538461538463E-3</c:v>
                </c:pt>
                <c:pt idx="125">
                  <c:v>8.461538461538463E-3</c:v>
                </c:pt>
                <c:pt idx="126">
                  <c:v>8.3076923076923093E-3</c:v>
                </c:pt>
                <c:pt idx="127">
                  <c:v>8.3076923076923093E-3</c:v>
                </c:pt>
                <c:pt idx="128">
                  <c:v>8.1538461538461539E-3</c:v>
                </c:pt>
                <c:pt idx="129">
                  <c:v>7.3846153846153844E-3</c:v>
                </c:pt>
                <c:pt idx="130">
                  <c:v>8.3076923076923093E-3</c:v>
                </c:pt>
                <c:pt idx="131">
                  <c:v>8.1538461538461539E-3</c:v>
                </c:pt>
                <c:pt idx="132">
                  <c:v>8.3076923076923093E-3</c:v>
                </c:pt>
                <c:pt idx="133">
                  <c:v>8.461538461538463E-3</c:v>
                </c:pt>
                <c:pt idx="134">
                  <c:v>8.0000000000000002E-3</c:v>
                </c:pt>
                <c:pt idx="135">
                  <c:v>8.461538461538463E-3</c:v>
                </c:pt>
                <c:pt idx="136">
                  <c:v>8.461538461538463E-3</c:v>
                </c:pt>
                <c:pt idx="137">
                  <c:v>8.3076923076923093E-3</c:v>
                </c:pt>
                <c:pt idx="138">
                  <c:v>8.6153846153846168E-3</c:v>
                </c:pt>
                <c:pt idx="139">
                  <c:v>8.461538461538463E-3</c:v>
                </c:pt>
                <c:pt idx="140">
                  <c:v>8.7692307692307687E-3</c:v>
                </c:pt>
                <c:pt idx="141">
                  <c:v>8.461538461538463E-3</c:v>
                </c:pt>
                <c:pt idx="142">
                  <c:v>8.1538461538461539E-3</c:v>
                </c:pt>
                <c:pt idx="143">
                  <c:v>8.461538461538463E-3</c:v>
                </c:pt>
                <c:pt idx="144">
                  <c:v>8.9230769230769225E-3</c:v>
                </c:pt>
                <c:pt idx="145">
                  <c:v>8.7692307692307687E-3</c:v>
                </c:pt>
                <c:pt idx="146">
                  <c:v>8.461538461538463E-3</c:v>
                </c:pt>
                <c:pt idx="147">
                  <c:v>8.9230769230769225E-3</c:v>
                </c:pt>
                <c:pt idx="148">
                  <c:v>8.3076923076923093E-3</c:v>
                </c:pt>
                <c:pt idx="149">
                  <c:v>8.3076923076923093E-3</c:v>
                </c:pt>
                <c:pt idx="150">
                  <c:v>8.461538461538463E-3</c:v>
                </c:pt>
                <c:pt idx="151">
                  <c:v>8.1538461538461539E-3</c:v>
                </c:pt>
                <c:pt idx="152">
                  <c:v>8.1538461538461539E-3</c:v>
                </c:pt>
                <c:pt idx="153">
                  <c:v>8.1538461538461539E-3</c:v>
                </c:pt>
                <c:pt idx="154">
                  <c:v>8.1538461538461539E-3</c:v>
                </c:pt>
                <c:pt idx="155">
                  <c:v>8.0000000000000002E-3</c:v>
                </c:pt>
                <c:pt idx="156">
                  <c:v>8.1538461538461539E-3</c:v>
                </c:pt>
                <c:pt idx="157">
                  <c:v>8.1538461538461539E-3</c:v>
                </c:pt>
                <c:pt idx="158">
                  <c:v>8.1538461538461539E-3</c:v>
                </c:pt>
                <c:pt idx="159">
                  <c:v>8.3076923076923093E-3</c:v>
                </c:pt>
                <c:pt idx="160">
                  <c:v>8.461538461538463E-3</c:v>
                </c:pt>
                <c:pt idx="161">
                  <c:v>8.3076923076923093E-3</c:v>
                </c:pt>
                <c:pt idx="162">
                  <c:v>8.461538461538463E-3</c:v>
                </c:pt>
                <c:pt idx="163">
                  <c:v>8.461538461538463E-3</c:v>
                </c:pt>
                <c:pt idx="164">
                  <c:v>8.3076923076923093E-3</c:v>
                </c:pt>
                <c:pt idx="165">
                  <c:v>8.6153846153846168E-3</c:v>
                </c:pt>
                <c:pt idx="166">
                  <c:v>8.461538461538463E-3</c:v>
                </c:pt>
                <c:pt idx="167">
                  <c:v>8.6153846153846168E-3</c:v>
                </c:pt>
                <c:pt idx="168">
                  <c:v>8.461538461538463E-3</c:v>
                </c:pt>
                <c:pt idx="169">
                  <c:v>8.3076923076923093E-3</c:v>
                </c:pt>
                <c:pt idx="170">
                  <c:v>8.1538461538461539E-3</c:v>
                </c:pt>
                <c:pt idx="171">
                  <c:v>8.3076923076923093E-3</c:v>
                </c:pt>
                <c:pt idx="172">
                  <c:v>8.1538461538461539E-3</c:v>
                </c:pt>
                <c:pt idx="173">
                  <c:v>8.3076923076923093E-3</c:v>
                </c:pt>
                <c:pt idx="174">
                  <c:v>8.6153846153846168E-3</c:v>
                </c:pt>
                <c:pt idx="175">
                  <c:v>8.6153846153846168E-3</c:v>
                </c:pt>
                <c:pt idx="176">
                  <c:v>8.461538461538463E-3</c:v>
                </c:pt>
                <c:pt idx="177">
                  <c:v>8.1538461538461539E-3</c:v>
                </c:pt>
              </c:numCache>
            </c:numRef>
          </c:val>
          <c:smooth val="0"/>
          <c:extLst>
            <c:ext xmlns:c16="http://schemas.microsoft.com/office/drawing/2014/chart" uri="{C3380CC4-5D6E-409C-BE32-E72D297353CC}">
              <c16:uniqueId val="{00000002-D222-4824-AC89-227C86DD66AE}"/>
            </c:ext>
          </c:extLst>
        </c:ser>
        <c:ser>
          <c:idx val="1"/>
          <c:order val="1"/>
          <c:tx>
            <c:strRef>
              <c:f>Intra!$D$3:$D$4</c:f>
              <c:strCache>
                <c:ptCount val="1"/>
                <c:pt idx="0">
                  <c:v>2021-01-13</c:v>
                </c:pt>
              </c:strCache>
            </c:strRef>
          </c:tx>
          <c:spPr>
            <a:ln w="22225" cap="rnd">
              <a:solidFill>
                <a:schemeClr val="accent2"/>
              </a:solidFill>
              <a:round/>
            </a:ln>
            <a:effectLst/>
          </c:spPr>
          <c:marker>
            <c:symbol val="square"/>
            <c:size val="6"/>
            <c:spPr>
              <a:solidFill>
                <a:schemeClr val="accent2"/>
              </a:solidFill>
              <a:ln w="9525">
                <a:solidFill>
                  <a:schemeClr val="accent2"/>
                </a:solidFill>
                <a:round/>
              </a:ln>
              <a:effectLst/>
            </c:spPr>
          </c:marker>
          <c:cat>
            <c:strRef>
              <c:f>Intra!$B$5:$B$183</c:f>
              <c:strCache>
                <c:ptCount val="17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strCache>
            </c:strRef>
          </c:cat>
          <c:val>
            <c:numRef>
              <c:f>Intra!$D$5:$D$183</c:f>
              <c:numCache>
                <c:formatCode>#,##0.00</c:formatCode>
                <c:ptCount val="178"/>
                <c:pt idx="0">
                  <c:v>8.1538461538461539E-3</c:v>
                </c:pt>
                <c:pt idx="1">
                  <c:v>8.3076923076923093E-3</c:v>
                </c:pt>
                <c:pt idx="2">
                  <c:v>8.461538461538463E-3</c:v>
                </c:pt>
                <c:pt idx="3">
                  <c:v>8.461538461538463E-3</c:v>
                </c:pt>
                <c:pt idx="4">
                  <c:v>8.3076923076923093E-3</c:v>
                </c:pt>
                <c:pt idx="5">
                  <c:v>8.1538461538461539E-3</c:v>
                </c:pt>
                <c:pt idx="6">
                  <c:v>8.3076923076923093E-3</c:v>
                </c:pt>
                <c:pt idx="7">
                  <c:v>8.3076923076923093E-3</c:v>
                </c:pt>
                <c:pt idx="8">
                  <c:v>8.1538461538461539E-3</c:v>
                </c:pt>
                <c:pt idx="9">
                  <c:v>8.1538461538461539E-3</c:v>
                </c:pt>
                <c:pt idx="10">
                  <c:v>8.3076923076923093E-3</c:v>
                </c:pt>
                <c:pt idx="11">
                  <c:v>8.461538461538463E-3</c:v>
                </c:pt>
                <c:pt idx="12">
                  <c:v>8.461538461538463E-3</c:v>
                </c:pt>
                <c:pt idx="13">
                  <c:v>8.3076923076923093E-3</c:v>
                </c:pt>
                <c:pt idx="14">
                  <c:v>8.461538461538463E-3</c:v>
                </c:pt>
                <c:pt idx="15">
                  <c:v>8.3076923076923093E-3</c:v>
                </c:pt>
                <c:pt idx="16">
                  <c:v>8.1538461538461539E-3</c:v>
                </c:pt>
                <c:pt idx="17">
                  <c:v>8.3076923076923093E-3</c:v>
                </c:pt>
                <c:pt idx="18">
                  <c:v>8.1538461538461539E-3</c:v>
                </c:pt>
                <c:pt idx="19">
                  <c:v>8.1538461538461539E-3</c:v>
                </c:pt>
                <c:pt idx="20">
                  <c:v>8.3076923076923093E-3</c:v>
                </c:pt>
                <c:pt idx="21">
                  <c:v>8.461538461538463E-3</c:v>
                </c:pt>
                <c:pt idx="22">
                  <c:v>8.461538461538463E-3</c:v>
                </c:pt>
                <c:pt idx="23">
                  <c:v>8.461538461538463E-3</c:v>
                </c:pt>
                <c:pt idx="24">
                  <c:v>8.461538461538463E-3</c:v>
                </c:pt>
                <c:pt idx="25">
                  <c:v>8.461538461538463E-3</c:v>
                </c:pt>
                <c:pt idx="26">
                  <c:v>8.461538461538463E-3</c:v>
                </c:pt>
                <c:pt idx="27">
                  <c:v>8.6153846153846168E-3</c:v>
                </c:pt>
                <c:pt idx="28">
                  <c:v>8.461538461538463E-3</c:v>
                </c:pt>
                <c:pt idx="29">
                  <c:v>8.6153846153846168E-3</c:v>
                </c:pt>
                <c:pt idx="30">
                  <c:v>8.461538461538463E-3</c:v>
                </c:pt>
                <c:pt idx="31">
                  <c:v>8.6153846153846168E-3</c:v>
                </c:pt>
                <c:pt idx="32">
                  <c:v>8.461538461538463E-3</c:v>
                </c:pt>
                <c:pt idx="33">
                  <c:v>8.461538461538463E-3</c:v>
                </c:pt>
                <c:pt idx="34">
                  <c:v>8.461538461538463E-3</c:v>
                </c:pt>
                <c:pt idx="35">
                  <c:v>8.6153846153846168E-3</c:v>
                </c:pt>
                <c:pt idx="36">
                  <c:v>8.6153846153846168E-3</c:v>
                </c:pt>
                <c:pt idx="37">
                  <c:v>8.6153846153846168E-3</c:v>
                </c:pt>
                <c:pt idx="38">
                  <c:v>8.6153846153846168E-3</c:v>
                </c:pt>
                <c:pt idx="39">
                  <c:v>8.6153846153846168E-3</c:v>
                </c:pt>
                <c:pt idx="40">
                  <c:v>8.461538461538463E-3</c:v>
                </c:pt>
                <c:pt idx="41">
                  <c:v>8.6153846153846168E-3</c:v>
                </c:pt>
                <c:pt idx="42">
                  <c:v>8.6153846153846168E-3</c:v>
                </c:pt>
                <c:pt idx="43">
                  <c:v>8.6153846153846168E-3</c:v>
                </c:pt>
                <c:pt idx="44">
                  <c:v>8.461538461538463E-3</c:v>
                </c:pt>
                <c:pt idx="45">
                  <c:v>8.461538461538463E-3</c:v>
                </c:pt>
                <c:pt idx="46">
                  <c:v>8.6153846153846168E-3</c:v>
                </c:pt>
                <c:pt idx="47">
                  <c:v>7.076923076923077E-3</c:v>
                </c:pt>
                <c:pt idx="48">
                  <c:v>8.1538461538461539E-3</c:v>
                </c:pt>
                <c:pt idx="49">
                  <c:v>8.3076923076923093E-3</c:v>
                </c:pt>
                <c:pt idx="50">
                  <c:v>8.461538461538463E-3</c:v>
                </c:pt>
                <c:pt idx="51">
                  <c:v>8.461538461538463E-3</c:v>
                </c:pt>
                <c:pt idx="52">
                  <c:v>8.461538461538463E-3</c:v>
                </c:pt>
                <c:pt idx="53">
                  <c:v>8.7692307692307687E-3</c:v>
                </c:pt>
                <c:pt idx="54">
                  <c:v>8.6153846153846168E-3</c:v>
                </c:pt>
                <c:pt idx="55">
                  <c:v>8.6153846153846168E-3</c:v>
                </c:pt>
                <c:pt idx="56">
                  <c:v>8.461538461538463E-3</c:v>
                </c:pt>
                <c:pt idx="57">
                  <c:v>8.6153846153846168E-3</c:v>
                </c:pt>
                <c:pt idx="58">
                  <c:v>8.461538461538463E-3</c:v>
                </c:pt>
                <c:pt idx="59">
                  <c:v>8.461538461538463E-3</c:v>
                </c:pt>
                <c:pt idx="60">
                  <c:v>6.9230769230769233E-3</c:v>
                </c:pt>
                <c:pt idx="61">
                  <c:v>8.461538461538463E-3</c:v>
                </c:pt>
                <c:pt idx="62">
                  <c:v>8.461538461538463E-3</c:v>
                </c:pt>
                <c:pt idx="63">
                  <c:v>8.461538461538463E-3</c:v>
                </c:pt>
                <c:pt idx="64">
                  <c:v>8.6153846153846168E-3</c:v>
                </c:pt>
                <c:pt idx="65">
                  <c:v>8.461538461538463E-3</c:v>
                </c:pt>
                <c:pt idx="66">
                  <c:v>8.3076923076923093E-3</c:v>
                </c:pt>
                <c:pt idx="67">
                  <c:v>8.7692307692307687E-3</c:v>
                </c:pt>
                <c:pt idx="68">
                  <c:v>8.9230769230769225E-3</c:v>
                </c:pt>
                <c:pt idx="69">
                  <c:v>8.6153846153846168E-3</c:v>
                </c:pt>
                <c:pt idx="70">
                  <c:v>8.7692307692307687E-3</c:v>
                </c:pt>
                <c:pt idx="71">
                  <c:v>8.6153846153846168E-3</c:v>
                </c:pt>
                <c:pt idx="72">
                  <c:v>8.6153846153846168E-3</c:v>
                </c:pt>
                <c:pt idx="73">
                  <c:v>8.461538461538463E-3</c:v>
                </c:pt>
                <c:pt idx="74">
                  <c:v>8.6153846153846168E-3</c:v>
                </c:pt>
                <c:pt idx="75">
                  <c:v>8.7692307692307687E-3</c:v>
                </c:pt>
                <c:pt idx="76">
                  <c:v>8.7692307692307687E-3</c:v>
                </c:pt>
                <c:pt idx="77">
                  <c:v>8.7692307692307687E-3</c:v>
                </c:pt>
                <c:pt idx="78">
                  <c:v>8.6153846153846168E-3</c:v>
                </c:pt>
                <c:pt idx="79">
                  <c:v>8.6153846153846168E-3</c:v>
                </c:pt>
                <c:pt idx="80">
                  <c:v>8.6153846153846168E-3</c:v>
                </c:pt>
                <c:pt idx="81">
                  <c:v>8.7692307692307687E-3</c:v>
                </c:pt>
                <c:pt idx="82">
                  <c:v>8.6153846153846168E-3</c:v>
                </c:pt>
                <c:pt idx="83">
                  <c:v>8.461538461538463E-3</c:v>
                </c:pt>
                <c:pt idx="84">
                  <c:v>8.6153846153846168E-3</c:v>
                </c:pt>
                <c:pt idx="85">
                  <c:v>8.6153846153846168E-3</c:v>
                </c:pt>
                <c:pt idx="86">
                  <c:v>8.6153846153846168E-3</c:v>
                </c:pt>
                <c:pt idx="87">
                  <c:v>8.7692307692307687E-3</c:v>
                </c:pt>
                <c:pt idx="88">
                  <c:v>8.7692307692307687E-3</c:v>
                </c:pt>
                <c:pt idx="89">
                  <c:v>8.6153846153846168E-3</c:v>
                </c:pt>
                <c:pt idx="90">
                  <c:v>8.7692307692307687E-3</c:v>
                </c:pt>
                <c:pt idx="91">
                  <c:v>8.7692307692307687E-3</c:v>
                </c:pt>
                <c:pt idx="92">
                  <c:v>8.7692307692307687E-3</c:v>
                </c:pt>
                <c:pt idx="93">
                  <c:v>8.7692307692307687E-3</c:v>
                </c:pt>
                <c:pt idx="94">
                  <c:v>8.6153846153846168E-3</c:v>
                </c:pt>
                <c:pt idx="95">
                  <c:v>8.6153846153846168E-3</c:v>
                </c:pt>
                <c:pt idx="96">
                  <c:v>8.9230769230769225E-3</c:v>
                </c:pt>
                <c:pt idx="97">
                  <c:v>8.6153846153846168E-3</c:v>
                </c:pt>
                <c:pt idx="98">
                  <c:v>8.9230769230769225E-3</c:v>
                </c:pt>
                <c:pt idx="99">
                  <c:v>8.9230769230769225E-3</c:v>
                </c:pt>
                <c:pt idx="100">
                  <c:v>8.9230769230769225E-3</c:v>
                </c:pt>
                <c:pt idx="101">
                  <c:v>8.7692307692307687E-3</c:v>
                </c:pt>
                <c:pt idx="102">
                  <c:v>8.6153846153846168E-3</c:v>
                </c:pt>
                <c:pt idx="103">
                  <c:v>8.7692307692307687E-3</c:v>
                </c:pt>
                <c:pt idx="104">
                  <c:v>8.6153846153846168E-3</c:v>
                </c:pt>
                <c:pt idx="105">
                  <c:v>8.9230769230769225E-3</c:v>
                </c:pt>
                <c:pt idx="106">
                  <c:v>8.9230769230769225E-3</c:v>
                </c:pt>
                <c:pt idx="107">
                  <c:v>8.7692307692307687E-3</c:v>
                </c:pt>
                <c:pt idx="108">
                  <c:v>8.6153846153846168E-3</c:v>
                </c:pt>
                <c:pt idx="109">
                  <c:v>8.6153846153846168E-3</c:v>
                </c:pt>
                <c:pt idx="110">
                  <c:v>8.6153846153846168E-3</c:v>
                </c:pt>
                <c:pt idx="111">
                  <c:v>8.9230769230769225E-3</c:v>
                </c:pt>
                <c:pt idx="112">
                  <c:v>8.6153846153846168E-3</c:v>
                </c:pt>
                <c:pt idx="113">
                  <c:v>8.7692307692307687E-3</c:v>
                </c:pt>
                <c:pt idx="114">
                  <c:v>8.7692307692307687E-3</c:v>
                </c:pt>
                <c:pt idx="115">
                  <c:v>8.7692307692307687E-3</c:v>
                </c:pt>
                <c:pt idx="116">
                  <c:v>8.7692307692307687E-3</c:v>
                </c:pt>
                <c:pt idx="117">
                  <c:v>8.7692307692307687E-3</c:v>
                </c:pt>
                <c:pt idx="118">
                  <c:v>8.7692307692307687E-3</c:v>
                </c:pt>
                <c:pt idx="119">
                  <c:v>8.7692307692307687E-3</c:v>
                </c:pt>
                <c:pt idx="120">
                  <c:v>8.6153846153846168E-3</c:v>
                </c:pt>
                <c:pt idx="121">
                  <c:v>8.7692307692307687E-3</c:v>
                </c:pt>
                <c:pt idx="122">
                  <c:v>8.7692307692307687E-3</c:v>
                </c:pt>
                <c:pt idx="123">
                  <c:v>8.6153846153846168E-3</c:v>
                </c:pt>
                <c:pt idx="124">
                  <c:v>8.7692307692307687E-3</c:v>
                </c:pt>
                <c:pt idx="125">
                  <c:v>8.7692307692307687E-3</c:v>
                </c:pt>
                <c:pt idx="126">
                  <c:v>8.7692307692307687E-3</c:v>
                </c:pt>
                <c:pt idx="127">
                  <c:v>8.7692307692307687E-3</c:v>
                </c:pt>
                <c:pt idx="128">
                  <c:v>8.9230769230769225E-3</c:v>
                </c:pt>
                <c:pt idx="129">
                  <c:v>8.9230769230769225E-3</c:v>
                </c:pt>
                <c:pt idx="130">
                  <c:v>8.7692307692307687E-3</c:v>
                </c:pt>
                <c:pt idx="131">
                  <c:v>8.9230769230769225E-3</c:v>
                </c:pt>
                <c:pt idx="132">
                  <c:v>9.1709401709401707E-3</c:v>
                </c:pt>
                <c:pt idx="133">
                  <c:v>9.5811965811965806E-3</c:v>
                </c:pt>
                <c:pt idx="134">
                  <c:v>9.4188034188034189E-3</c:v>
                </c:pt>
                <c:pt idx="135">
                  <c:v>9.4188034188034189E-3</c:v>
                </c:pt>
                <c:pt idx="136">
                  <c:v>9.0940170940170938E-3</c:v>
                </c:pt>
                <c:pt idx="137">
                  <c:v>9.2564102564102555E-3</c:v>
                </c:pt>
                <c:pt idx="138">
                  <c:v>9.0940170940170938E-3</c:v>
                </c:pt>
                <c:pt idx="139">
                  <c:v>9.0940170940170938E-3</c:v>
                </c:pt>
                <c:pt idx="140">
                  <c:v>9.2564102564102555E-3</c:v>
                </c:pt>
                <c:pt idx="141">
                  <c:v>9.2564102564102555E-3</c:v>
                </c:pt>
                <c:pt idx="142">
                  <c:v>9.2564102564102555E-3</c:v>
                </c:pt>
                <c:pt idx="143">
                  <c:v>9.0940170940170938E-3</c:v>
                </c:pt>
                <c:pt idx="144">
                  <c:v>8.9316239316239322E-3</c:v>
                </c:pt>
                <c:pt idx="145">
                  <c:v>9.0940170940170938E-3</c:v>
                </c:pt>
                <c:pt idx="146">
                  <c:v>9.0940170940170938E-3</c:v>
                </c:pt>
                <c:pt idx="147">
                  <c:v>9.0940170940170938E-3</c:v>
                </c:pt>
                <c:pt idx="148">
                  <c:v>9.0940170940170938E-3</c:v>
                </c:pt>
                <c:pt idx="149">
                  <c:v>9.0940170940170938E-3</c:v>
                </c:pt>
                <c:pt idx="150">
                  <c:v>9.0940170940170938E-3</c:v>
                </c:pt>
                <c:pt idx="151">
                  <c:v>8.9316239316239322E-3</c:v>
                </c:pt>
                <c:pt idx="152">
                  <c:v>9.4188034188034189E-3</c:v>
                </c:pt>
                <c:pt idx="153">
                  <c:v>9.4188034188034189E-3</c:v>
                </c:pt>
                <c:pt idx="154">
                  <c:v>8.9316239316239322E-3</c:v>
                </c:pt>
                <c:pt idx="155">
                  <c:v>9.0940170940170938E-3</c:v>
                </c:pt>
                <c:pt idx="156">
                  <c:v>8.9316239316239322E-3</c:v>
                </c:pt>
                <c:pt idx="157">
                  <c:v>9.0940170940170938E-3</c:v>
                </c:pt>
                <c:pt idx="158">
                  <c:v>9.0940170940170938E-3</c:v>
                </c:pt>
                <c:pt idx="159">
                  <c:v>9.2564102564102555E-3</c:v>
                </c:pt>
                <c:pt idx="160">
                  <c:v>9.4188034188034189E-3</c:v>
                </c:pt>
                <c:pt idx="161">
                  <c:v>9.2564102564102555E-3</c:v>
                </c:pt>
                <c:pt idx="162">
                  <c:v>9.0940170940170938E-3</c:v>
                </c:pt>
                <c:pt idx="163">
                  <c:v>9.0940170940170938E-3</c:v>
                </c:pt>
                <c:pt idx="164">
                  <c:v>8.9316239316239322E-3</c:v>
                </c:pt>
                <c:pt idx="165">
                  <c:v>9.0940170940170938E-3</c:v>
                </c:pt>
                <c:pt idx="166">
                  <c:v>9.0940170940170938E-3</c:v>
                </c:pt>
                <c:pt idx="167">
                  <c:v>9.2564102564102555E-3</c:v>
                </c:pt>
                <c:pt idx="168">
                  <c:v>9.2564102564102555E-3</c:v>
                </c:pt>
                <c:pt idx="169">
                  <c:v>8.9316239316239322E-3</c:v>
                </c:pt>
                <c:pt idx="170">
                  <c:v>9.0940170940170938E-3</c:v>
                </c:pt>
                <c:pt idx="171">
                  <c:v>9.0940170940170938E-3</c:v>
                </c:pt>
                <c:pt idx="172">
                  <c:v>9.2564102564102555E-3</c:v>
                </c:pt>
                <c:pt idx="173">
                  <c:v>9.2564102564102555E-3</c:v>
                </c:pt>
                <c:pt idx="174">
                  <c:v>9.743589743589744E-3</c:v>
                </c:pt>
                <c:pt idx="175">
                  <c:v>9.5726495726495744E-3</c:v>
                </c:pt>
                <c:pt idx="176">
                  <c:v>9.743589743589744E-3</c:v>
                </c:pt>
                <c:pt idx="177">
                  <c:v>9.401709401709403E-3</c:v>
                </c:pt>
              </c:numCache>
            </c:numRef>
          </c:val>
          <c:smooth val="0"/>
          <c:extLst>
            <c:ext xmlns:c16="http://schemas.microsoft.com/office/drawing/2014/chart" uri="{C3380CC4-5D6E-409C-BE32-E72D297353CC}">
              <c16:uniqueId val="{00000003-D222-4824-AC89-227C86DD66AE}"/>
            </c:ext>
          </c:extLst>
        </c:ser>
        <c:ser>
          <c:idx val="2"/>
          <c:order val="2"/>
          <c:tx>
            <c:strRef>
              <c:f>Intra!$E$3:$E$4</c:f>
              <c:strCache>
                <c:ptCount val="1"/>
                <c:pt idx="0">
                  <c:v>2021-01-14</c:v>
                </c:pt>
              </c:strCache>
            </c:strRef>
          </c:tx>
          <c:spPr>
            <a:ln w="22225" cap="rnd">
              <a:solidFill>
                <a:schemeClr val="accent3"/>
              </a:solidFill>
              <a:round/>
            </a:ln>
            <a:effectLst/>
          </c:spPr>
          <c:marker>
            <c:symbol val="triangle"/>
            <c:size val="6"/>
            <c:spPr>
              <a:solidFill>
                <a:schemeClr val="accent3"/>
              </a:solidFill>
              <a:ln w="9525">
                <a:solidFill>
                  <a:schemeClr val="accent3"/>
                </a:solidFill>
                <a:round/>
              </a:ln>
              <a:effectLst/>
            </c:spPr>
          </c:marker>
          <c:cat>
            <c:strRef>
              <c:f>Intra!$B$5:$B$183</c:f>
              <c:strCache>
                <c:ptCount val="17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strCache>
            </c:strRef>
          </c:cat>
          <c:val>
            <c:numRef>
              <c:f>Intra!$E$5:$E$183</c:f>
              <c:numCache>
                <c:formatCode>#,##0.00</c:formatCode>
                <c:ptCount val="178"/>
                <c:pt idx="0">
                  <c:v>7.7008547008547016E-3</c:v>
                </c:pt>
                <c:pt idx="1">
                  <c:v>7.5555555555555558E-3</c:v>
                </c:pt>
                <c:pt idx="2">
                  <c:v>7.8461538461538465E-3</c:v>
                </c:pt>
                <c:pt idx="3">
                  <c:v>7.7008547008547016E-3</c:v>
                </c:pt>
                <c:pt idx="4">
                  <c:v>7.4102564102564109E-3</c:v>
                </c:pt>
                <c:pt idx="5">
                  <c:v>6.1025641025641017E-3</c:v>
                </c:pt>
                <c:pt idx="6">
                  <c:v>7.5555555555555558E-3</c:v>
                </c:pt>
                <c:pt idx="7">
                  <c:v>7.5555555555555558E-3</c:v>
                </c:pt>
                <c:pt idx="8">
                  <c:v>7.5555555555555558E-3</c:v>
                </c:pt>
                <c:pt idx="9">
                  <c:v>7.7008547008547016E-3</c:v>
                </c:pt>
                <c:pt idx="10">
                  <c:v>7.7008547008547016E-3</c:v>
                </c:pt>
                <c:pt idx="11">
                  <c:v>7.7008547008547016E-3</c:v>
                </c:pt>
                <c:pt idx="12">
                  <c:v>7.5555555555555558E-3</c:v>
                </c:pt>
                <c:pt idx="13">
                  <c:v>7.7008547008547016E-3</c:v>
                </c:pt>
                <c:pt idx="14">
                  <c:v>7.7008547008547016E-3</c:v>
                </c:pt>
                <c:pt idx="15">
                  <c:v>7.7008547008547016E-3</c:v>
                </c:pt>
                <c:pt idx="16">
                  <c:v>7.7008547008547016E-3</c:v>
                </c:pt>
                <c:pt idx="17">
                  <c:v>7.7008547008547016E-3</c:v>
                </c:pt>
                <c:pt idx="18">
                  <c:v>7.5555555555555558E-3</c:v>
                </c:pt>
                <c:pt idx="19">
                  <c:v>7.7008547008547016E-3</c:v>
                </c:pt>
                <c:pt idx="20">
                  <c:v>7.5555555555555558E-3</c:v>
                </c:pt>
                <c:pt idx="21">
                  <c:v>7.8461538461538465E-3</c:v>
                </c:pt>
                <c:pt idx="22">
                  <c:v>7.7008547008547016E-3</c:v>
                </c:pt>
                <c:pt idx="23">
                  <c:v>7.7008547008547016E-3</c:v>
                </c:pt>
                <c:pt idx="24">
                  <c:v>7.7008547008547016E-3</c:v>
                </c:pt>
                <c:pt idx="25">
                  <c:v>7.7008547008547016E-3</c:v>
                </c:pt>
                <c:pt idx="26">
                  <c:v>7.8461538461538465E-3</c:v>
                </c:pt>
                <c:pt idx="27">
                  <c:v>6.9743589743589737E-3</c:v>
                </c:pt>
                <c:pt idx="28">
                  <c:v>7.5555555555555558E-3</c:v>
                </c:pt>
                <c:pt idx="29">
                  <c:v>7.8461538461538465E-3</c:v>
                </c:pt>
                <c:pt idx="30">
                  <c:v>7.7008547008547016E-3</c:v>
                </c:pt>
                <c:pt idx="31">
                  <c:v>7.8461538461538465E-3</c:v>
                </c:pt>
                <c:pt idx="32">
                  <c:v>7.9914529914529922E-3</c:v>
                </c:pt>
                <c:pt idx="33">
                  <c:v>7.8461538461538465E-3</c:v>
                </c:pt>
                <c:pt idx="34">
                  <c:v>7.9914529914529922E-3</c:v>
                </c:pt>
                <c:pt idx="35">
                  <c:v>7.8461538461538465E-3</c:v>
                </c:pt>
                <c:pt idx="36">
                  <c:v>7.9914529914529922E-3</c:v>
                </c:pt>
                <c:pt idx="37">
                  <c:v>7.7008547008547016E-3</c:v>
                </c:pt>
                <c:pt idx="38">
                  <c:v>7.9914529914529922E-3</c:v>
                </c:pt>
                <c:pt idx="39">
                  <c:v>7.8461538461538465E-3</c:v>
                </c:pt>
                <c:pt idx="40">
                  <c:v>7.9914529914529922E-3</c:v>
                </c:pt>
                <c:pt idx="41">
                  <c:v>7.8461538461538465E-3</c:v>
                </c:pt>
                <c:pt idx="42">
                  <c:v>7.9914529914529922E-3</c:v>
                </c:pt>
                <c:pt idx="43">
                  <c:v>7.9914529914529922E-3</c:v>
                </c:pt>
                <c:pt idx="44">
                  <c:v>7.9914529914529922E-3</c:v>
                </c:pt>
                <c:pt idx="45">
                  <c:v>8.136752136752138E-3</c:v>
                </c:pt>
                <c:pt idx="46">
                  <c:v>7.9914529914529922E-3</c:v>
                </c:pt>
                <c:pt idx="47">
                  <c:v>7.9914529914529922E-3</c:v>
                </c:pt>
                <c:pt idx="48">
                  <c:v>7.9914529914529922E-3</c:v>
                </c:pt>
                <c:pt idx="49">
                  <c:v>7.9914529914529922E-3</c:v>
                </c:pt>
                <c:pt idx="50">
                  <c:v>7.9914529914529922E-3</c:v>
                </c:pt>
                <c:pt idx="51">
                  <c:v>7.9914529914529922E-3</c:v>
                </c:pt>
                <c:pt idx="52">
                  <c:v>7.9914529914529922E-3</c:v>
                </c:pt>
                <c:pt idx="53">
                  <c:v>7.9914529914529922E-3</c:v>
                </c:pt>
                <c:pt idx="54">
                  <c:v>7.9914529914529922E-3</c:v>
                </c:pt>
                <c:pt idx="55">
                  <c:v>8.136752136752138E-3</c:v>
                </c:pt>
                <c:pt idx="56">
                  <c:v>8.136752136752138E-3</c:v>
                </c:pt>
                <c:pt idx="57">
                  <c:v>8.136752136752138E-3</c:v>
                </c:pt>
                <c:pt idx="58">
                  <c:v>8.136752136752138E-3</c:v>
                </c:pt>
                <c:pt idx="59">
                  <c:v>8.136752136752138E-3</c:v>
                </c:pt>
                <c:pt idx="60">
                  <c:v>7.9914529914529922E-3</c:v>
                </c:pt>
                <c:pt idx="61">
                  <c:v>8.136752136752138E-3</c:v>
                </c:pt>
                <c:pt idx="62">
                  <c:v>8.282051282051282E-3</c:v>
                </c:pt>
                <c:pt idx="63">
                  <c:v>8.136752136752138E-3</c:v>
                </c:pt>
                <c:pt idx="64">
                  <c:v>7.9914529914529922E-3</c:v>
                </c:pt>
                <c:pt idx="65">
                  <c:v>7.8461538461538465E-3</c:v>
                </c:pt>
                <c:pt idx="66">
                  <c:v>7.7008547008547016E-3</c:v>
                </c:pt>
                <c:pt idx="67">
                  <c:v>7.7008547008547016E-3</c:v>
                </c:pt>
                <c:pt idx="68">
                  <c:v>7.5555555555555558E-3</c:v>
                </c:pt>
                <c:pt idx="69">
                  <c:v>7.5555555555555558E-3</c:v>
                </c:pt>
                <c:pt idx="70">
                  <c:v>7.7008547008547016E-3</c:v>
                </c:pt>
                <c:pt idx="71">
                  <c:v>7.9914529914529922E-3</c:v>
                </c:pt>
                <c:pt idx="72">
                  <c:v>7.9914529914529922E-3</c:v>
                </c:pt>
                <c:pt idx="73">
                  <c:v>7.9914529914529922E-3</c:v>
                </c:pt>
                <c:pt idx="74">
                  <c:v>7.9914529914529922E-3</c:v>
                </c:pt>
                <c:pt idx="75">
                  <c:v>7.9914529914529922E-3</c:v>
                </c:pt>
                <c:pt idx="76">
                  <c:v>8.136752136752138E-3</c:v>
                </c:pt>
                <c:pt idx="77">
                  <c:v>7.9914529914529922E-3</c:v>
                </c:pt>
                <c:pt idx="78">
                  <c:v>8.136752136752138E-3</c:v>
                </c:pt>
                <c:pt idx="79">
                  <c:v>7.9914529914529922E-3</c:v>
                </c:pt>
                <c:pt idx="80">
                  <c:v>7.9914529914529922E-3</c:v>
                </c:pt>
                <c:pt idx="81">
                  <c:v>7.9914529914529922E-3</c:v>
                </c:pt>
                <c:pt idx="82">
                  <c:v>7.8461538461538465E-3</c:v>
                </c:pt>
                <c:pt idx="83">
                  <c:v>7.9914529914529922E-3</c:v>
                </c:pt>
                <c:pt idx="84">
                  <c:v>8.136752136752138E-3</c:v>
                </c:pt>
                <c:pt idx="85">
                  <c:v>7.9914529914529922E-3</c:v>
                </c:pt>
                <c:pt idx="86">
                  <c:v>7.9914529914529922E-3</c:v>
                </c:pt>
                <c:pt idx="87">
                  <c:v>7.9914529914529922E-3</c:v>
                </c:pt>
                <c:pt idx="88">
                  <c:v>7.8461538461538465E-3</c:v>
                </c:pt>
                <c:pt idx="89">
                  <c:v>7.9914529914529922E-3</c:v>
                </c:pt>
                <c:pt idx="90">
                  <c:v>7.8461538461538465E-3</c:v>
                </c:pt>
                <c:pt idx="91">
                  <c:v>7.8461538461538465E-3</c:v>
                </c:pt>
                <c:pt idx="92">
                  <c:v>7.9914529914529922E-3</c:v>
                </c:pt>
                <c:pt idx="93">
                  <c:v>7.9914529914529922E-3</c:v>
                </c:pt>
                <c:pt idx="94">
                  <c:v>7.9914529914529922E-3</c:v>
                </c:pt>
                <c:pt idx="95">
                  <c:v>7.9914529914529922E-3</c:v>
                </c:pt>
                <c:pt idx="96">
                  <c:v>7.8461538461538465E-3</c:v>
                </c:pt>
                <c:pt idx="97">
                  <c:v>7.9914529914529922E-3</c:v>
                </c:pt>
                <c:pt idx="98">
                  <c:v>7.9914529914529922E-3</c:v>
                </c:pt>
                <c:pt idx="99">
                  <c:v>7.7008547008547016E-3</c:v>
                </c:pt>
                <c:pt idx="100">
                  <c:v>7.8461538461538465E-3</c:v>
                </c:pt>
                <c:pt idx="101">
                  <c:v>7.8461538461538465E-3</c:v>
                </c:pt>
                <c:pt idx="102">
                  <c:v>7.8461538461538465E-3</c:v>
                </c:pt>
                <c:pt idx="103">
                  <c:v>7.9914529914529922E-3</c:v>
                </c:pt>
                <c:pt idx="104">
                  <c:v>7.8461538461538465E-3</c:v>
                </c:pt>
                <c:pt idx="105">
                  <c:v>7.8461538461538465E-3</c:v>
                </c:pt>
                <c:pt idx="106">
                  <c:v>7.9914529914529922E-3</c:v>
                </c:pt>
                <c:pt idx="107">
                  <c:v>7.7008547008547016E-3</c:v>
                </c:pt>
                <c:pt idx="108">
                  <c:v>7.9914529914529922E-3</c:v>
                </c:pt>
                <c:pt idx="109">
                  <c:v>7.9914529914529922E-3</c:v>
                </c:pt>
                <c:pt idx="110">
                  <c:v>8.136752136752138E-3</c:v>
                </c:pt>
                <c:pt idx="111">
                  <c:v>8.136752136752138E-3</c:v>
                </c:pt>
                <c:pt idx="112">
                  <c:v>8.136752136752138E-3</c:v>
                </c:pt>
                <c:pt idx="113">
                  <c:v>8.136752136752138E-3</c:v>
                </c:pt>
                <c:pt idx="114">
                  <c:v>8.136752136752138E-3</c:v>
                </c:pt>
                <c:pt idx="115">
                  <c:v>7.8461538461538465E-3</c:v>
                </c:pt>
                <c:pt idx="116">
                  <c:v>7.8461538461538465E-3</c:v>
                </c:pt>
                <c:pt idx="117">
                  <c:v>7.9914529914529922E-3</c:v>
                </c:pt>
                <c:pt idx="118">
                  <c:v>7.9914529914529922E-3</c:v>
                </c:pt>
                <c:pt idx="119">
                  <c:v>7.9914529914529922E-3</c:v>
                </c:pt>
                <c:pt idx="120">
                  <c:v>8.136752136752138E-3</c:v>
                </c:pt>
                <c:pt idx="121">
                  <c:v>7.9914529914529922E-3</c:v>
                </c:pt>
                <c:pt idx="122">
                  <c:v>7.9914529914529922E-3</c:v>
                </c:pt>
                <c:pt idx="123">
                  <c:v>7.8461538461538465E-3</c:v>
                </c:pt>
                <c:pt idx="124">
                  <c:v>7.8461538461538465E-3</c:v>
                </c:pt>
                <c:pt idx="125">
                  <c:v>7.9914529914529922E-3</c:v>
                </c:pt>
                <c:pt idx="126">
                  <c:v>7.9914529914529922E-3</c:v>
                </c:pt>
                <c:pt idx="127">
                  <c:v>7.9914529914529922E-3</c:v>
                </c:pt>
                <c:pt idx="128">
                  <c:v>7.9914529914529922E-3</c:v>
                </c:pt>
                <c:pt idx="129">
                  <c:v>7.9914529914529922E-3</c:v>
                </c:pt>
                <c:pt idx="130">
                  <c:v>7.8461538461538465E-3</c:v>
                </c:pt>
                <c:pt idx="131">
                  <c:v>7.9914529914529922E-3</c:v>
                </c:pt>
                <c:pt idx="132">
                  <c:v>7.7008547008547016E-3</c:v>
                </c:pt>
                <c:pt idx="133">
                  <c:v>7.8461538461538465E-3</c:v>
                </c:pt>
                <c:pt idx="134">
                  <c:v>7.7008547008547016E-3</c:v>
                </c:pt>
                <c:pt idx="135">
                  <c:v>7.8461538461538465E-3</c:v>
                </c:pt>
                <c:pt idx="136">
                  <c:v>7.8461538461538465E-3</c:v>
                </c:pt>
                <c:pt idx="137">
                  <c:v>7.8461538461538465E-3</c:v>
                </c:pt>
                <c:pt idx="138">
                  <c:v>7.7008547008547016E-3</c:v>
                </c:pt>
                <c:pt idx="139">
                  <c:v>7.9914529914529922E-3</c:v>
                </c:pt>
                <c:pt idx="140">
                  <c:v>7.8461538461538465E-3</c:v>
                </c:pt>
                <c:pt idx="141">
                  <c:v>7.9914529914529922E-3</c:v>
                </c:pt>
                <c:pt idx="142">
                  <c:v>7.9914529914529922E-3</c:v>
                </c:pt>
                <c:pt idx="143">
                  <c:v>8.136752136752138E-3</c:v>
                </c:pt>
                <c:pt idx="144">
                  <c:v>7.9914529914529922E-3</c:v>
                </c:pt>
                <c:pt idx="145">
                  <c:v>7.8461538461538465E-3</c:v>
                </c:pt>
                <c:pt idx="146">
                  <c:v>7.8461538461538465E-3</c:v>
                </c:pt>
                <c:pt idx="147">
                  <c:v>7.8461538461538465E-3</c:v>
                </c:pt>
                <c:pt idx="148">
                  <c:v>7.7008547008547016E-3</c:v>
                </c:pt>
                <c:pt idx="149">
                  <c:v>7.8461538461538465E-3</c:v>
                </c:pt>
                <c:pt idx="150">
                  <c:v>7.9914529914529922E-3</c:v>
                </c:pt>
                <c:pt idx="151">
                  <c:v>8.136752136752138E-3</c:v>
                </c:pt>
                <c:pt idx="152">
                  <c:v>7.8461538461538465E-3</c:v>
                </c:pt>
                <c:pt idx="153">
                  <c:v>8.136752136752138E-3</c:v>
                </c:pt>
                <c:pt idx="154">
                  <c:v>7.9914529914529922E-3</c:v>
                </c:pt>
                <c:pt idx="155">
                  <c:v>8.282051282051282E-3</c:v>
                </c:pt>
                <c:pt idx="156">
                  <c:v>7.9914529914529922E-3</c:v>
                </c:pt>
                <c:pt idx="157">
                  <c:v>7.9914529914529922E-3</c:v>
                </c:pt>
                <c:pt idx="158">
                  <c:v>8.136752136752138E-3</c:v>
                </c:pt>
                <c:pt idx="159">
                  <c:v>7.9914529914529922E-3</c:v>
                </c:pt>
                <c:pt idx="160">
                  <c:v>7.8461538461538465E-3</c:v>
                </c:pt>
                <c:pt idx="161">
                  <c:v>7.9914529914529922E-3</c:v>
                </c:pt>
                <c:pt idx="162">
                  <c:v>8.136752136752138E-3</c:v>
                </c:pt>
                <c:pt idx="163">
                  <c:v>7.9914529914529922E-3</c:v>
                </c:pt>
                <c:pt idx="164">
                  <c:v>7.8461538461538465E-3</c:v>
                </c:pt>
                <c:pt idx="165">
                  <c:v>7.9914529914529922E-3</c:v>
                </c:pt>
                <c:pt idx="166">
                  <c:v>7.7008547008547016E-3</c:v>
                </c:pt>
                <c:pt idx="167">
                  <c:v>7.9914529914529922E-3</c:v>
                </c:pt>
                <c:pt idx="168">
                  <c:v>7.9914529914529922E-3</c:v>
                </c:pt>
                <c:pt idx="169">
                  <c:v>7.9914529914529922E-3</c:v>
                </c:pt>
                <c:pt idx="170">
                  <c:v>7.9914529914529922E-3</c:v>
                </c:pt>
                <c:pt idx="171">
                  <c:v>7.9914529914529922E-3</c:v>
                </c:pt>
                <c:pt idx="172">
                  <c:v>7.8461538461538465E-3</c:v>
                </c:pt>
                <c:pt idx="173">
                  <c:v>7.9914529914529922E-3</c:v>
                </c:pt>
                <c:pt idx="174">
                  <c:v>8.136752136752138E-3</c:v>
                </c:pt>
                <c:pt idx="175">
                  <c:v>7.9914529914529922E-3</c:v>
                </c:pt>
                <c:pt idx="176">
                  <c:v>7.9914529914529922E-3</c:v>
                </c:pt>
                <c:pt idx="177">
                  <c:v>8.136752136752138E-3</c:v>
                </c:pt>
              </c:numCache>
            </c:numRef>
          </c:val>
          <c:smooth val="0"/>
          <c:extLst>
            <c:ext xmlns:c16="http://schemas.microsoft.com/office/drawing/2014/chart" uri="{C3380CC4-5D6E-409C-BE32-E72D297353CC}">
              <c16:uniqueId val="{00000004-D222-4824-AC89-227C86DD66AE}"/>
            </c:ext>
          </c:extLst>
        </c:ser>
        <c:dLbls>
          <c:showLegendKey val="0"/>
          <c:showVal val="0"/>
          <c:showCatName val="0"/>
          <c:showSerName val="0"/>
          <c:showPercent val="0"/>
          <c:showBubbleSize val="0"/>
        </c:dLbls>
        <c:marker val="1"/>
        <c:smooth val="0"/>
        <c:axId val="1249630816"/>
        <c:axId val="1249632784"/>
      </c:lineChart>
      <c:catAx>
        <c:axId val="1249630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de-DE"/>
          </a:p>
        </c:txPr>
        <c:crossAx val="1249632784"/>
        <c:crosses val="autoZero"/>
        <c:auto val="1"/>
        <c:lblAlgn val="ctr"/>
        <c:lblOffset val="100"/>
        <c:noMultiLvlLbl val="0"/>
      </c:catAx>
      <c:valAx>
        <c:axId val="1249632784"/>
        <c:scaling>
          <c:orientation val="minMax"/>
        </c:scaling>
        <c:delete val="0"/>
        <c:axPos val="l"/>
        <c:minorGridlines>
          <c:spPr>
            <a:ln>
              <a:solidFill>
                <a:schemeClr val="tx1">
                  <a:lumMod val="5000"/>
                  <a:lumOff val="95000"/>
                </a:schemeClr>
              </a:solidFill>
            </a:ln>
            <a:effectLst/>
          </c:spPr>
        </c:minorGridlines>
        <c:numFmt formatCode="#,##0.00"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2496308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colors3.xml><?xml version="1.0" encoding="utf-8"?>
<cs:colorStyle xmlns:cs="http://schemas.microsoft.com/office/drawing/2012/chartStyle" xmlns:a="http://schemas.openxmlformats.org/drawingml/2006/main" meth="withinLinearReversed" id="21">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10</xdr:col>
      <xdr:colOff>24848</xdr:colOff>
      <xdr:row>11</xdr:row>
      <xdr:rowOff>180561</xdr:rowOff>
    </xdr:from>
    <xdr:to>
      <xdr:col>12</xdr:col>
      <xdr:colOff>381540</xdr:colOff>
      <xdr:row>31</xdr:row>
      <xdr:rowOff>92933</xdr:rowOff>
    </xdr:to>
    <mc:AlternateContent xmlns:mc="http://schemas.openxmlformats.org/markup-compatibility/2006" xmlns:a14="http://schemas.microsoft.com/office/drawing/2010/main">
      <mc:Choice Requires="a14">
        <xdr:graphicFrame macro="">
          <xdr:nvGraphicFramePr>
            <xdr:cNvPr id="2" name="Jahr 3">
              <a:extLst>
                <a:ext uri="{FF2B5EF4-FFF2-40B4-BE49-F238E27FC236}">
                  <a16:creationId xmlns:a16="http://schemas.microsoft.com/office/drawing/2014/main" id="{AFD8F1DA-F320-4D73-B09E-BADEEE422DAB}"/>
                </a:ext>
              </a:extLst>
            </xdr:cNvPr>
            <xdr:cNvGraphicFramePr/>
          </xdr:nvGraphicFramePr>
          <xdr:xfrm>
            <a:off x="0" y="0"/>
            <a:ext cx="0" cy="0"/>
          </xdr:xfrm>
          <a:graphic>
            <a:graphicData uri="http://schemas.microsoft.com/office/drawing/2010/slicer">
              <sle:slicer xmlns:sle="http://schemas.microsoft.com/office/drawing/2010/slicer" name="Jahr 3"/>
            </a:graphicData>
          </a:graphic>
        </xdr:graphicFrame>
      </mc:Choice>
      <mc:Fallback xmlns="">
        <xdr:sp macro="" textlink="">
          <xdr:nvSpPr>
            <xdr:cNvPr id="0" name=""/>
            <xdr:cNvSpPr>
              <a:spLocks noTextEdit="1"/>
            </xdr:cNvSpPr>
          </xdr:nvSpPr>
          <xdr:spPr>
            <a:xfrm>
              <a:off x="8234570" y="2221396"/>
              <a:ext cx="1821057" cy="3622980"/>
            </a:xfrm>
            <a:prstGeom prst="rect">
              <a:avLst/>
            </a:prstGeom>
            <a:solidFill>
              <a:prstClr val="white"/>
            </a:solidFill>
            <a:ln w="1">
              <a:solidFill>
                <a:prstClr val="green"/>
              </a:solidFill>
            </a:ln>
          </xdr:spPr>
          <xdr:txBody>
            <a:bodyPr vertOverflow="clip" horzOverflow="clip"/>
            <a:lstStyle/>
            <a:p>
              <a:r>
                <a:rPr lang="de-D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673210</xdr:colOff>
      <xdr:row>2</xdr:row>
      <xdr:rowOff>128214</xdr:rowOff>
    </xdr:from>
    <xdr:to>
      <xdr:col>17</xdr:col>
      <xdr:colOff>119270</xdr:colOff>
      <xdr:row>16</xdr:row>
      <xdr:rowOff>38887</xdr:rowOff>
    </xdr:to>
    <mc:AlternateContent xmlns:mc="http://schemas.openxmlformats.org/markup-compatibility/2006" xmlns:a14="http://schemas.microsoft.com/office/drawing/2010/main">
      <mc:Choice Requires="a14">
        <xdr:graphicFrame macro="">
          <xdr:nvGraphicFramePr>
            <xdr:cNvPr id="3" name="Wochentag_Name 1">
              <a:extLst>
                <a:ext uri="{FF2B5EF4-FFF2-40B4-BE49-F238E27FC236}">
                  <a16:creationId xmlns:a16="http://schemas.microsoft.com/office/drawing/2014/main" id="{49E706AB-B5C2-4DAF-8C0D-0014D8C1E74E}"/>
                </a:ext>
              </a:extLst>
            </xdr:cNvPr>
            <xdr:cNvGraphicFramePr/>
          </xdr:nvGraphicFramePr>
          <xdr:xfrm>
            <a:off x="0" y="0"/>
            <a:ext cx="0" cy="0"/>
          </xdr:xfrm>
          <a:graphic>
            <a:graphicData uri="http://schemas.microsoft.com/office/drawing/2010/slicer">
              <sle:slicer xmlns:sle="http://schemas.microsoft.com/office/drawing/2010/slicer" name="Wochentag_Name 1"/>
            </a:graphicData>
          </a:graphic>
        </xdr:graphicFrame>
      </mc:Choice>
      <mc:Fallback xmlns="">
        <xdr:sp macro="" textlink="">
          <xdr:nvSpPr>
            <xdr:cNvPr id="0" name=""/>
            <xdr:cNvSpPr>
              <a:spLocks noTextEdit="1"/>
            </xdr:cNvSpPr>
          </xdr:nvSpPr>
          <xdr:spPr>
            <a:xfrm>
              <a:off x="11937558" y="499275"/>
              <a:ext cx="1831451" cy="2508099"/>
            </a:xfrm>
            <a:prstGeom prst="rect">
              <a:avLst/>
            </a:prstGeom>
            <a:solidFill>
              <a:prstClr val="white"/>
            </a:solidFill>
            <a:ln w="1">
              <a:solidFill>
                <a:prstClr val="green"/>
              </a:solidFill>
            </a:ln>
          </xdr:spPr>
          <xdr:txBody>
            <a:bodyPr vertOverflow="clip" horzOverflow="clip"/>
            <a:lstStyle/>
            <a:p>
              <a:r>
                <a:rPr lang="de-D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182880</xdr:colOff>
      <xdr:row>17</xdr:row>
      <xdr:rowOff>63943</xdr:rowOff>
    </xdr:from>
    <xdr:to>
      <xdr:col>16</xdr:col>
      <xdr:colOff>430531</xdr:colOff>
      <xdr:row>25</xdr:row>
      <xdr:rowOff>177084</xdr:rowOff>
    </xdr:to>
    <mc:AlternateContent xmlns:mc="http://schemas.openxmlformats.org/markup-compatibility/2006" xmlns:a14="http://schemas.microsoft.com/office/drawing/2010/main">
      <mc:Choice Requires="a14">
        <xdr:graphicFrame macro="">
          <xdr:nvGraphicFramePr>
            <xdr:cNvPr id="4" name="Quartal">
              <a:extLst>
                <a:ext uri="{FF2B5EF4-FFF2-40B4-BE49-F238E27FC236}">
                  <a16:creationId xmlns:a16="http://schemas.microsoft.com/office/drawing/2014/main" id="{399E1847-D179-4DA8-ADF7-1B9BEB071436}"/>
                </a:ext>
              </a:extLst>
            </xdr:cNvPr>
            <xdr:cNvGraphicFramePr/>
          </xdr:nvGraphicFramePr>
          <xdr:xfrm>
            <a:off x="0" y="0"/>
            <a:ext cx="0" cy="0"/>
          </xdr:xfrm>
          <a:graphic>
            <a:graphicData uri="http://schemas.microsoft.com/office/drawing/2010/slicer">
              <sle:slicer xmlns:sle="http://schemas.microsoft.com/office/drawing/2010/slicer" name="Quartal"/>
            </a:graphicData>
          </a:graphic>
        </xdr:graphicFrame>
      </mc:Choice>
      <mc:Fallback xmlns="">
        <xdr:sp macro="" textlink="">
          <xdr:nvSpPr>
            <xdr:cNvPr id="0" name=""/>
            <xdr:cNvSpPr>
              <a:spLocks noTextEdit="1"/>
            </xdr:cNvSpPr>
          </xdr:nvSpPr>
          <xdr:spPr>
            <a:xfrm>
              <a:off x="11447228" y="3217960"/>
              <a:ext cx="1837912" cy="1597385"/>
            </a:xfrm>
            <a:prstGeom prst="rect">
              <a:avLst/>
            </a:prstGeom>
            <a:solidFill>
              <a:prstClr val="white"/>
            </a:solidFill>
            <a:ln w="1">
              <a:solidFill>
                <a:prstClr val="green"/>
              </a:solidFill>
            </a:ln>
          </xdr:spPr>
          <xdr:txBody>
            <a:bodyPr vertOverflow="clip" horzOverflow="clip"/>
            <a:lstStyle/>
            <a:p>
              <a:r>
                <a:rPr lang="de-D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7620</xdr:rowOff>
    </xdr:from>
    <xdr:to>
      <xdr:col>0</xdr:col>
      <xdr:colOff>1828800</xdr:colOff>
      <xdr:row>13</xdr:row>
      <xdr:rowOff>100969</xdr:rowOff>
    </xdr:to>
    <mc:AlternateContent xmlns:mc="http://schemas.openxmlformats.org/markup-compatibility/2006" xmlns:a14="http://schemas.microsoft.com/office/drawing/2010/main">
      <mc:Choice Requires="a14">
        <xdr:graphicFrame macro="">
          <xdr:nvGraphicFramePr>
            <xdr:cNvPr id="2" name="Jahr">
              <a:extLst>
                <a:ext uri="{FF2B5EF4-FFF2-40B4-BE49-F238E27FC236}">
                  <a16:creationId xmlns:a16="http://schemas.microsoft.com/office/drawing/2014/main" id="{258540D4-BBAF-42A0-8C3F-7AE98F1A532F}"/>
                </a:ext>
              </a:extLst>
            </xdr:cNvPr>
            <xdr:cNvGraphicFramePr/>
          </xdr:nvGraphicFramePr>
          <xdr:xfrm>
            <a:off x="0" y="0"/>
            <a:ext cx="0" cy="0"/>
          </xdr:xfrm>
          <a:graphic>
            <a:graphicData uri="http://schemas.microsoft.com/office/drawing/2010/slicer">
              <sle:slicer xmlns:sle="http://schemas.microsoft.com/office/drawing/2010/slicer" name="Jahr"/>
            </a:graphicData>
          </a:graphic>
        </xdr:graphicFrame>
      </mc:Choice>
      <mc:Fallback xmlns="">
        <xdr:sp macro="" textlink="">
          <xdr:nvSpPr>
            <xdr:cNvPr id="0" name=""/>
            <xdr:cNvSpPr>
              <a:spLocks noTextEdit="1"/>
            </xdr:cNvSpPr>
          </xdr:nvSpPr>
          <xdr:spPr>
            <a:xfrm>
              <a:off x="0" y="76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1</xdr:col>
      <xdr:colOff>1051560</xdr:colOff>
      <xdr:row>0</xdr:row>
      <xdr:rowOff>137160</xdr:rowOff>
    </xdr:from>
    <xdr:to>
      <xdr:col>20</xdr:col>
      <xdr:colOff>555171</xdr:colOff>
      <xdr:row>40</xdr:row>
      <xdr:rowOff>144780</xdr:rowOff>
    </xdr:to>
    <xdr:graphicFrame macro="">
      <xdr:nvGraphicFramePr>
        <xdr:cNvPr id="3" name="Diagramm 2">
          <a:extLst>
            <a:ext uri="{FF2B5EF4-FFF2-40B4-BE49-F238E27FC236}">
              <a16:creationId xmlns:a16="http://schemas.microsoft.com/office/drawing/2014/main" id="{4145282D-1483-4C78-9B6B-FBCA88FD47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13</xdr:row>
      <xdr:rowOff>152400</xdr:rowOff>
    </xdr:from>
    <xdr:to>
      <xdr:col>0</xdr:col>
      <xdr:colOff>1828800</xdr:colOff>
      <xdr:row>42</xdr:row>
      <xdr:rowOff>38100</xdr:rowOff>
    </xdr:to>
    <mc:AlternateContent xmlns:mc="http://schemas.openxmlformats.org/markup-compatibility/2006" xmlns:a14="http://schemas.microsoft.com/office/drawing/2010/main">
      <mc:Choice Requires="a14">
        <xdr:graphicFrame macro="">
          <xdr:nvGraphicFramePr>
            <xdr:cNvPr id="4" name="Monat_des_Jahres">
              <a:extLst>
                <a:ext uri="{FF2B5EF4-FFF2-40B4-BE49-F238E27FC236}">
                  <a16:creationId xmlns:a16="http://schemas.microsoft.com/office/drawing/2014/main" id="{F4520773-E979-4F4E-A2F1-1B0AFF6D34CE}"/>
                </a:ext>
              </a:extLst>
            </xdr:cNvPr>
            <xdr:cNvGraphicFramePr/>
          </xdr:nvGraphicFramePr>
          <xdr:xfrm>
            <a:off x="0" y="0"/>
            <a:ext cx="0" cy="0"/>
          </xdr:xfrm>
          <a:graphic>
            <a:graphicData uri="http://schemas.microsoft.com/office/drawing/2010/slicer">
              <sle:slicer xmlns:sle="http://schemas.microsoft.com/office/drawing/2010/slicer" name="Monat_des_Jahres"/>
            </a:graphicData>
          </a:graphic>
        </xdr:graphicFrame>
      </mc:Choice>
      <mc:Fallback xmlns="">
        <xdr:sp macro="" textlink="">
          <xdr:nvSpPr>
            <xdr:cNvPr id="0" name=""/>
            <xdr:cNvSpPr>
              <a:spLocks noTextEdit="1"/>
            </xdr:cNvSpPr>
          </xdr:nvSpPr>
          <xdr:spPr>
            <a:xfrm>
              <a:off x="0" y="2529840"/>
              <a:ext cx="1828800" cy="518922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FE903320-9A56-4385-9DC9-73CB93609B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C8F5E7B3-B57F-4595-9AAA-BE270815C9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0</xdr:col>
      <xdr:colOff>1889760</xdr:colOff>
      <xdr:row>6</xdr:row>
      <xdr:rowOff>7620</xdr:rowOff>
    </xdr:from>
    <xdr:to>
      <xdr:col>15</xdr:col>
      <xdr:colOff>99060</xdr:colOff>
      <xdr:row>28</xdr:row>
      <xdr:rowOff>45720</xdr:rowOff>
    </xdr:to>
    <xdr:graphicFrame macro="">
      <xdr:nvGraphicFramePr>
        <xdr:cNvPr id="2" name="Diagramm 1">
          <a:extLst>
            <a:ext uri="{FF2B5EF4-FFF2-40B4-BE49-F238E27FC236}">
              <a16:creationId xmlns:a16="http://schemas.microsoft.com/office/drawing/2014/main" id="{66963D5A-72BF-440D-8507-7FBA121957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60960</xdr:colOff>
      <xdr:row>0</xdr:row>
      <xdr:rowOff>7620</xdr:rowOff>
    </xdr:from>
    <xdr:to>
      <xdr:col>0</xdr:col>
      <xdr:colOff>1892620</xdr:colOff>
      <xdr:row>15</xdr:row>
      <xdr:rowOff>114300</xdr:rowOff>
    </xdr:to>
    <mc:AlternateContent xmlns:mc="http://schemas.openxmlformats.org/markup-compatibility/2006" xmlns:a14="http://schemas.microsoft.com/office/drawing/2010/main">
      <mc:Choice Requires="a14">
        <xdr:graphicFrame macro="">
          <xdr:nvGraphicFramePr>
            <xdr:cNvPr id="3" name="Jahr 2">
              <a:extLst>
                <a:ext uri="{FF2B5EF4-FFF2-40B4-BE49-F238E27FC236}">
                  <a16:creationId xmlns:a16="http://schemas.microsoft.com/office/drawing/2014/main" id="{1694EEC2-34F0-4C54-9467-88EAFA91208A}"/>
                </a:ext>
              </a:extLst>
            </xdr:cNvPr>
            <xdr:cNvGraphicFramePr/>
          </xdr:nvGraphicFramePr>
          <xdr:xfrm>
            <a:off x="0" y="0"/>
            <a:ext cx="0" cy="0"/>
          </xdr:xfrm>
          <a:graphic>
            <a:graphicData uri="http://schemas.microsoft.com/office/drawing/2010/slicer">
              <sle:slicer xmlns:sle="http://schemas.microsoft.com/office/drawing/2010/slicer" name="Jahr 2"/>
            </a:graphicData>
          </a:graphic>
        </xdr:graphicFrame>
      </mc:Choice>
      <mc:Fallback xmlns="">
        <xdr:sp macro="" textlink="">
          <xdr:nvSpPr>
            <xdr:cNvPr id="0" name=""/>
            <xdr:cNvSpPr>
              <a:spLocks noTextEdit="1"/>
            </xdr:cNvSpPr>
          </xdr:nvSpPr>
          <xdr:spPr>
            <a:xfrm>
              <a:off x="60960" y="7620"/>
              <a:ext cx="1828800" cy="284988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45720</xdr:rowOff>
    </xdr:from>
    <xdr:to>
      <xdr:col>0</xdr:col>
      <xdr:colOff>1828800</xdr:colOff>
      <xdr:row>15</xdr:row>
      <xdr:rowOff>24768</xdr:rowOff>
    </xdr:to>
    <mc:AlternateContent xmlns:mc="http://schemas.openxmlformats.org/markup-compatibility/2006" xmlns:a14="http://schemas.microsoft.com/office/drawing/2010/main">
      <mc:Choice Requires="a14">
        <xdr:graphicFrame macro="">
          <xdr:nvGraphicFramePr>
            <xdr:cNvPr id="2" name="Jahr 1">
              <a:extLst>
                <a:ext uri="{FF2B5EF4-FFF2-40B4-BE49-F238E27FC236}">
                  <a16:creationId xmlns:a16="http://schemas.microsoft.com/office/drawing/2014/main" id="{7F9E9A5B-C017-458E-A2D5-5743C8FF148D}"/>
                </a:ext>
              </a:extLst>
            </xdr:cNvPr>
            <xdr:cNvGraphicFramePr/>
          </xdr:nvGraphicFramePr>
          <xdr:xfrm>
            <a:off x="0" y="0"/>
            <a:ext cx="0" cy="0"/>
          </xdr:xfrm>
          <a:graphic>
            <a:graphicData uri="http://schemas.microsoft.com/office/drawing/2010/slicer">
              <sle:slicer xmlns:sle="http://schemas.microsoft.com/office/drawing/2010/slicer" name="Jahr 1"/>
            </a:graphicData>
          </a:graphic>
        </xdr:graphicFrame>
      </mc:Choice>
      <mc:Fallback xmlns="">
        <xdr:sp macro="" textlink="">
          <xdr:nvSpPr>
            <xdr:cNvPr id="0" name=""/>
            <xdr:cNvSpPr>
              <a:spLocks noTextEdit="1"/>
            </xdr:cNvSpPr>
          </xdr:nvSpPr>
          <xdr:spPr>
            <a:xfrm>
              <a:off x="0" y="457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1</xdr:col>
      <xdr:colOff>205740</xdr:colOff>
      <xdr:row>0</xdr:row>
      <xdr:rowOff>91440</xdr:rowOff>
    </xdr:from>
    <xdr:to>
      <xdr:col>11</xdr:col>
      <xdr:colOff>896471</xdr:colOff>
      <xdr:row>39</xdr:row>
      <xdr:rowOff>152400</xdr:rowOff>
    </xdr:to>
    <xdr:graphicFrame macro="">
      <xdr:nvGraphicFramePr>
        <xdr:cNvPr id="6" name="Diagramm 5">
          <a:extLst>
            <a:ext uri="{FF2B5EF4-FFF2-40B4-BE49-F238E27FC236}">
              <a16:creationId xmlns:a16="http://schemas.microsoft.com/office/drawing/2014/main" id="{25737321-DEE6-43F7-AD20-928AAB3504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28</xdr:row>
      <xdr:rowOff>175260</xdr:rowOff>
    </xdr:from>
    <xdr:to>
      <xdr:col>0</xdr:col>
      <xdr:colOff>1828800</xdr:colOff>
      <xdr:row>44</xdr:row>
      <xdr:rowOff>50487</xdr:rowOff>
    </xdr:to>
    <mc:AlternateContent xmlns:mc="http://schemas.openxmlformats.org/markup-compatibility/2006" xmlns:a14="http://schemas.microsoft.com/office/drawing/2010/main">
      <mc:Choice Requires="a14">
        <xdr:graphicFrame macro="">
          <xdr:nvGraphicFramePr>
            <xdr:cNvPr id="7" name="Date_Id">
              <a:extLst>
                <a:ext uri="{FF2B5EF4-FFF2-40B4-BE49-F238E27FC236}">
                  <a16:creationId xmlns:a16="http://schemas.microsoft.com/office/drawing/2014/main" id="{71313463-C422-4341-B797-03E5E7CF9AAD}"/>
                </a:ext>
              </a:extLst>
            </xdr:cNvPr>
            <xdr:cNvGraphicFramePr/>
          </xdr:nvGraphicFramePr>
          <xdr:xfrm>
            <a:off x="0" y="0"/>
            <a:ext cx="0" cy="0"/>
          </xdr:xfrm>
          <a:graphic>
            <a:graphicData uri="http://schemas.microsoft.com/office/drawing/2010/slicer">
              <sle:slicer xmlns:sle="http://schemas.microsoft.com/office/drawing/2010/slicer" name="Date_Id"/>
            </a:graphicData>
          </a:graphic>
        </xdr:graphicFrame>
      </mc:Choice>
      <mc:Fallback xmlns="">
        <xdr:sp macro="" textlink="">
          <xdr:nvSpPr>
            <xdr:cNvPr id="0" name=""/>
            <xdr:cNvSpPr>
              <a:spLocks noTextEdit="1"/>
            </xdr:cNvSpPr>
          </xdr:nvSpPr>
          <xdr:spPr>
            <a:xfrm>
              <a:off x="0" y="5295900"/>
              <a:ext cx="1828800" cy="280416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0</xdr:col>
      <xdr:colOff>0</xdr:colOff>
      <xdr:row>15</xdr:row>
      <xdr:rowOff>45720</xdr:rowOff>
    </xdr:from>
    <xdr:to>
      <xdr:col>0</xdr:col>
      <xdr:colOff>1828800</xdr:colOff>
      <xdr:row>28</xdr:row>
      <xdr:rowOff>140975</xdr:rowOff>
    </xdr:to>
    <mc:AlternateContent xmlns:mc="http://schemas.openxmlformats.org/markup-compatibility/2006" xmlns:a14="http://schemas.microsoft.com/office/drawing/2010/main">
      <mc:Choice Requires="a14">
        <xdr:graphicFrame macro="">
          <xdr:nvGraphicFramePr>
            <xdr:cNvPr id="8" name="Monat_des_Jahres 1">
              <a:extLst>
                <a:ext uri="{FF2B5EF4-FFF2-40B4-BE49-F238E27FC236}">
                  <a16:creationId xmlns:a16="http://schemas.microsoft.com/office/drawing/2014/main" id="{DCACFE40-2C96-46F8-93E9-9F72F4BA12CE}"/>
                </a:ext>
              </a:extLst>
            </xdr:cNvPr>
            <xdr:cNvGraphicFramePr/>
          </xdr:nvGraphicFramePr>
          <xdr:xfrm>
            <a:off x="0" y="0"/>
            <a:ext cx="0" cy="0"/>
          </xdr:xfrm>
          <a:graphic>
            <a:graphicData uri="http://schemas.microsoft.com/office/drawing/2010/slicer">
              <sle:slicer xmlns:sle="http://schemas.microsoft.com/office/drawing/2010/slicer" name="Monat_des_Jahres 1"/>
            </a:graphicData>
          </a:graphic>
        </xdr:graphicFrame>
      </mc:Choice>
      <mc:Fallback xmlns="">
        <xdr:sp macro="" textlink="">
          <xdr:nvSpPr>
            <xdr:cNvPr id="0" name=""/>
            <xdr:cNvSpPr>
              <a:spLocks noTextEdit="1"/>
            </xdr:cNvSpPr>
          </xdr:nvSpPr>
          <xdr:spPr>
            <a:xfrm>
              <a:off x="0" y="27889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114300</xdr:rowOff>
    </xdr:from>
    <xdr:to>
      <xdr:col>0</xdr:col>
      <xdr:colOff>1828800</xdr:colOff>
      <xdr:row>14</xdr:row>
      <xdr:rowOff>24771</xdr:rowOff>
    </xdr:to>
    <mc:AlternateContent xmlns:mc="http://schemas.openxmlformats.org/markup-compatibility/2006" xmlns:a14="http://schemas.microsoft.com/office/drawing/2010/main">
      <mc:Choice Requires="a14">
        <xdr:graphicFrame macro="">
          <xdr:nvGraphicFramePr>
            <xdr:cNvPr id="2" name="Wochentag_Name">
              <a:extLst>
                <a:ext uri="{FF2B5EF4-FFF2-40B4-BE49-F238E27FC236}">
                  <a16:creationId xmlns:a16="http://schemas.microsoft.com/office/drawing/2014/main" id="{C2DC7A3C-48CB-49B2-9D7B-33F5C7F9980F}"/>
                </a:ext>
              </a:extLst>
            </xdr:cNvPr>
            <xdr:cNvGraphicFramePr/>
          </xdr:nvGraphicFramePr>
          <xdr:xfrm>
            <a:off x="0" y="0"/>
            <a:ext cx="0" cy="0"/>
          </xdr:xfrm>
          <a:graphic>
            <a:graphicData uri="http://schemas.microsoft.com/office/drawing/2010/slicer">
              <sle:slicer xmlns:sle="http://schemas.microsoft.com/office/drawing/2010/slicer" name="Wochentag_Name"/>
            </a:graphicData>
          </a:graphic>
        </xdr:graphicFrame>
      </mc:Choice>
      <mc:Fallback xmlns="">
        <xdr:sp macro="" textlink="">
          <xdr:nvSpPr>
            <xdr:cNvPr id="0" name=""/>
            <xdr:cNvSpPr>
              <a:spLocks noTextEdit="1"/>
            </xdr:cNvSpPr>
          </xdr:nvSpPr>
          <xdr:spPr>
            <a:xfrm>
              <a:off x="0" y="11430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79995023145" createdVersion="5" refreshedVersion="8" minRefreshableVersion="3" recordCount="0" supportSubquery="1" supportAdvancedDrill="1" xr:uid="{06494A54-C389-4819-98B5-44283D241A47}">
  <cacheSource type="external" connectionId="2"/>
  <cacheFields count="3">
    <cacheField name="[Measures].[Scores_Sum]" caption="Scores_Sum" numFmtId="0" hierarchy="54"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Quartal].[Quartal]" caption="Quartal" numFmtId="0" hierarchy="2" level="1">
      <sharedItems containsSemiMixedTypes="0" containsString="0" containsNumber="1" containsInteger="1" minValue="1" maxValue="4" count="4">
        <n v="1"/>
        <n v="2"/>
        <n v="3"/>
        <n v="4"/>
      </sharedItems>
      <extLst>
        <ext xmlns:x15="http://schemas.microsoft.com/office/spreadsheetml/2010/11/main" uri="{4F2E5C28-24EA-4eb8-9CBF-B6C8F9C3D259}">
          <x15:cachedUniqueNames>
            <x15:cachedUniqueName index="0" name="[dim_Date].[Quartal].&amp;[1]"/>
            <x15:cachedUniqueName index="1" name="[dim_Date].[Quartal].&amp;[2]"/>
            <x15:cachedUniqueName index="2" name="[dim_Date].[Quartal].&amp;[3]"/>
            <x15:cachedUniqueName index="3" name="[dim_Date].[Quartal].&amp;[4]"/>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2" memberValueDatatype="20" unbalanced="0">
      <fieldsUsage count="2">
        <fieldUsage x="-1"/>
        <fieldUsage x="2"/>
      </fieldsUsage>
    </cacheHierarchy>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40.794696874997" createdVersion="5" refreshedVersion="8" minRefreshableVersion="3" recordCount="0" supportSubquery="1" supportAdvancedDrill="1" xr:uid="{BC0A02CC-81E5-46DA-995A-AC1D4FB69786}">
  <cacheSource type="external" connectionId="2"/>
  <cacheFields count="10">
    <cacheField name="[Measures].[Last_Date]" caption="Last_Date" numFmtId="0" hierarchy="49" level="32767"/>
    <cacheField name="[Measures].[Duration_minutes_Avg]" caption="Duration_minutes_Avg" numFmtId="0" hierarchy="50" level="32767"/>
    <cacheField name="[Measures].[Trainings_Sum]" caption="Trainings_Sum" numFmtId="0" hierarchy="51" level="32767"/>
    <cacheField name="[Measures].[Power_interval_Avg]" caption="Power_interval_Avg" numFmtId="0" hierarchy="52" level="32767"/>
    <cacheField name="[Measures].[Rpm_interval_Avg]" caption="Rpm_interval_Avg" numFmtId="0" hierarchy="53" level="32767"/>
    <cacheField name="[Measures].[Scores_Sum]" caption="Scores_Sum" numFmtId="0" hierarchy="54" level="32767"/>
    <cacheField name="[Measures].[Scores_interval_Avg]" caption="Scores_interval_Avg" numFmtId="0" hierarchy="55" level="32767"/>
    <cacheField name="[Measures].[Duration_hours_Sum]" caption="Duration_hours_Sum" numFmtId="0" hierarchy="56" level="32767"/>
    <cacheField name="[Measures].[Scores_training_Avg]" caption="Scores_training_Avg" numFmtId="0" hierarchy="57"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9"/>
      </fieldsUsage>
    </cacheHierarchy>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oneField="1">
      <fieldsUsage count="1">
        <fieldUsage x="0"/>
      </fieldsUsage>
    </cacheHierarchy>
    <cacheHierarchy uniqueName="[Measures].[Duration_minutes_Avg]" caption="Duration_minutes_Avg" measure="1" displayFolder="" measureGroup="_measures" count="0" oneField="1">
      <fieldsUsage count="1">
        <fieldUsage x="1"/>
      </fieldsUsage>
    </cacheHierarchy>
    <cacheHierarchy uniqueName="[Measures].[Trainings_Sum]" caption="Trainings_Sum" measure="1" displayFolder="" measureGroup="_measures" count="0" oneField="1">
      <fieldsUsage count="1">
        <fieldUsage x="2"/>
      </fieldsUsage>
    </cacheHierarchy>
    <cacheHierarchy uniqueName="[Measures].[Power_interval_Avg]" caption="Power_interval_Avg" measure="1" displayFolder="" measureGroup="_measures" count="0" oneField="1">
      <fieldsUsage count="1">
        <fieldUsage x="3"/>
      </fieldsUsage>
    </cacheHierarchy>
    <cacheHierarchy uniqueName="[Measures].[Rpm_interval_Avg]" caption="Rpm_interval_Avg" measure="1" displayFolder="" measureGroup="_measures" count="0" oneField="1">
      <fieldsUsage count="1">
        <fieldUsage x="4"/>
      </fieldsUsage>
    </cacheHierarchy>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oneField="1">
      <fieldsUsage count="1">
        <fieldUsage x="6"/>
      </fieldsUsage>
    </cacheHierarchy>
    <cacheHierarchy uniqueName="[Measures].[Duration_hours_Sum]" caption="Duration_hours_Sum" measure="1" displayFolder="" measureGroup="_measures" count="0" oneField="1">
      <fieldsUsage count="1">
        <fieldUsage x="7"/>
      </fieldsUsage>
    </cacheHierarchy>
    <cacheHierarchy uniqueName="[Measures].[Scores_training_Avg]" caption="Scores_training_Avg" measure="1" displayFolder="" measureGroup="_measures" count="0" oneField="1">
      <fieldsUsage count="1">
        <fieldUsage x="8"/>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79996064815" createdVersion="3" refreshedVersion="8" minRefreshableVersion="3" recordCount="0" supportSubquery="1" supportAdvancedDrill="1" xr:uid="{71E8BD43-7B71-45C6-A0D6-16890F0E6C3D}">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015825211"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00231479" createdVersion="3" refreshedVersion="8" minRefreshableVersion="3" recordCount="0" supportSubquery="1" supportAdvancedDrill="1" xr:uid="{2D751FDA-AF20-4F83-838D-25F4601724D3}">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12025817"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05324075" createdVersion="3" refreshedVersion="8" minRefreshableVersion="3" recordCount="0" supportSubquery="1" supportAdvancedDrill="1" xr:uid="{C9A62EC1-B802-48D9-91B3-27F33CEB2364}">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2"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525755996"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11342594" createdVersion="3" refreshedVersion="8" minRefreshableVersion="3" recordCount="0" supportSubquery="1" supportAdvancedDrill="1" xr:uid="{E15F6CCA-0C33-4A98-AD7B-2C37FFC89116}">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371249279"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1597222" createdVersion="3" refreshedVersion="8" minRefreshableVersion="3" recordCount="0" supportSubquery="1" supportAdvancedDrill="1" xr:uid="{7E666CE8-576A-490D-B2A0-BF4E6C02649B}">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05694021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799974537" createdVersion="5" refreshedVersion="8" minRefreshableVersion="3" recordCount="0" supportSubquery="1" supportAdvancedDrill="1" xr:uid="{D537BF6D-593E-4242-A5DE-DCA4774B0738}">
  <cacheSource type="external" connectionId="2"/>
  <cacheFields count="7">
    <cacheField name="[dim_Date].[Monat_des_Jahres].[Monat_des_Jahres]" caption="Monat_des_Jahres" numFmtId="0" hierarchy="7" level="1">
      <sharedItems count="11">
        <s v="2022-M01"/>
        <s v="2022-M02"/>
        <s v="2022-M03"/>
        <s v="2022-M04"/>
        <s v="2022-M05"/>
        <s v="2022-M07"/>
        <s v="2022-M08"/>
        <s v="2022-M09"/>
        <s v="2022-M10"/>
        <s v="2022-M11"/>
        <s v="2022-M12"/>
      </sharedItems>
      <extLst>
        <ext xmlns:x15="http://schemas.microsoft.com/office/spreadsheetml/2010/11/main" uri="{4F2E5C28-24EA-4eb8-9CBF-B6C8F9C3D259}">
          <x15:cachedUniqueNames>
            <x15:cachedUniqueName index="0" name="[dim_Date].[Monat_des_Jahres].&amp;[2022-M01]"/>
            <x15:cachedUniqueName index="1" name="[dim_Date].[Monat_des_Jahres].&amp;[2022-M02]"/>
            <x15:cachedUniqueName index="2" name="[dim_Date].[Monat_des_Jahres].&amp;[2022-M03]"/>
            <x15:cachedUniqueName index="3" name="[dim_Date].[Monat_des_Jahres].&amp;[2022-M04]"/>
            <x15:cachedUniqueName index="4" name="[dim_Date].[Monat_des_Jahres].&amp;[2022-M05]"/>
            <x15:cachedUniqueName index="5" name="[dim_Date].[Monat_des_Jahres].&amp;[2022-M07]"/>
            <x15:cachedUniqueName index="6" name="[dim_Date].[Monat_des_Jahres].&amp;[2022-M08]"/>
            <x15:cachedUniqueName index="7" name="[dim_Date].[Monat_des_Jahres].&amp;[2022-M09]"/>
            <x15:cachedUniqueName index="8" name="[dim_Date].[Monat_des_Jahres].&amp;[2022-M10]"/>
            <x15:cachedUniqueName index="9" name="[dim_Date].[Monat_des_Jahres].&amp;[2022-M11]"/>
            <x15:cachedUniqueName index="10" name="[dim_Date].[Monat_des_Jahres].&amp;[2022-M12]"/>
          </x15:cachedUniqueNames>
        </ext>
      </extLst>
    </cacheField>
    <cacheField name="[dim_Date].[Jahr].[Jahr]" caption="Jahr" numFmtId="0" hierarchy="1" level="1">
      <sharedItems containsSemiMixedTypes="0" containsString="0" containsNumber="1" containsInteger="1" minValue="2022" maxValue="2022" count="1">
        <n v="2022"/>
      </sharedItems>
      <extLst>
        <ext xmlns:x15="http://schemas.microsoft.com/office/spreadsheetml/2010/11/main" uri="{4F2E5C28-24EA-4eb8-9CBF-B6C8F9C3D259}">
          <x15:cachedUniqueNames>
            <x15:cachedUniqueName index="0" name="[dim_Date].[Jahr].&amp;[2022]"/>
          </x15:cachedUniqueNames>
        </ext>
      </extLst>
    </cacheField>
    <cacheField name="[dim_Date].[KW_des_Jahres].[KW_des_Jahres]" caption="KW_des_Jahres" numFmtId="0" hierarchy="8" level="1">
      <sharedItems count="40">
        <s v="2022-W02"/>
        <s v="2022-W04"/>
        <s v="2022-W05"/>
        <s v="2022-W06"/>
        <s v="2022-W08"/>
        <s v="2022-W09"/>
        <s v="2022-W10"/>
        <s v="2022-W11"/>
        <s v="2022-W12"/>
        <s v="2022-W13"/>
        <s v="2022-W14"/>
        <s v="2022-W15"/>
        <s v="2022-W16"/>
        <s v="2022-W17"/>
        <s v="2022-W18"/>
        <s v="2022-W19"/>
        <s v="2022-W21"/>
        <s v="2022-W28"/>
        <s v="2022-W31"/>
        <s v="2022-W32"/>
        <s v="2022-W33"/>
        <s v="2022-W34"/>
        <s v="2022-W35"/>
        <s v="2022-W36"/>
        <s v="2022-W37"/>
        <s v="2022-W38"/>
        <s v="2022-W40"/>
        <s v="2022-W41"/>
        <s v="2022-W42"/>
        <s v="2022-W43"/>
        <s v="2022-W44"/>
        <s v="2022-W45"/>
        <s v="2022-W46"/>
        <s v="2022-W47"/>
        <s v="2022-W48"/>
        <s v="2022-W49"/>
        <s v="2022-W50"/>
        <s v="2022-W51"/>
        <s v="2022-W52"/>
        <s v="2022-W53"/>
      </sharedItems>
      <extLst>
        <ext xmlns:x15="http://schemas.microsoft.com/office/spreadsheetml/2010/11/main" uri="{4F2E5C28-24EA-4eb8-9CBF-B6C8F9C3D259}">
          <x15:cachedUniqueNames>
            <x15:cachedUniqueName index="0" name="[dim_Date].[KW_des_Jahres].&amp;[2022-W02]"/>
            <x15:cachedUniqueName index="1" name="[dim_Date].[KW_des_Jahres].&amp;[2022-W04]"/>
            <x15:cachedUniqueName index="2" name="[dim_Date].[KW_des_Jahres].&amp;[2022-W05]"/>
            <x15:cachedUniqueName index="3" name="[dim_Date].[KW_des_Jahres].&amp;[2022-W06]"/>
            <x15:cachedUniqueName index="4" name="[dim_Date].[KW_des_Jahres].&amp;[2022-W08]"/>
            <x15:cachedUniqueName index="5" name="[dim_Date].[KW_des_Jahres].&amp;[2022-W09]"/>
            <x15:cachedUniqueName index="6" name="[dim_Date].[KW_des_Jahres].&amp;[2022-W10]"/>
            <x15:cachedUniqueName index="7" name="[dim_Date].[KW_des_Jahres].&amp;[2022-W11]"/>
            <x15:cachedUniqueName index="8" name="[dim_Date].[KW_des_Jahres].&amp;[2022-W12]"/>
            <x15:cachedUniqueName index="9" name="[dim_Date].[KW_des_Jahres].&amp;[2022-W13]"/>
            <x15:cachedUniqueName index="10" name="[dim_Date].[KW_des_Jahres].&amp;[2022-W14]"/>
            <x15:cachedUniqueName index="11" name="[dim_Date].[KW_des_Jahres].&amp;[2022-W15]"/>
            <x15:cachedUniqueName index="12" name="[dim_Date].[KW_des_Jahres].&amp;[2022-W16]"/>
            <x15:cachedUniqueName index="13" name="[dim_Date].[KW_des_Jahres].&amp;[2022-W17]"/>
            <x15:cachedUniqueName index="14" name="[dim_Date].[KW_des_Jahres].&amp;[2022-W18]"/>
            <x15:cachedUniqueName index="15" name="[dim_Date].[KW_des_Jahres].&amp;[2022-W19]"/>
            <x15:cachedUniqueName index="16" name="[dim_Date].[KW_des_Jahres].&amp;[2022-W21]"/>
            <x15:cachedUniqueName index="17" name="[dim_Date].[KW_des_Jahres].&amp;[2022-W28]"/>
            <x15:cachedUniqueName index="18" name="[dim_Date].[KW_des_Jahres].&amp;[2022-W31]"/>
            <x15:cachedUniqueName index="19" name="[dim_Date].[KW_des_Jahres].&amp;[2022-W32]"/>
            <x15:cachedUniqueName index="20" name="[dim_Date].[KW_des_Jahres].&amp;[2022-W33]"/>
            <x15:cachedUniqueName index="21" name="[dim_Date].[KW_des_Jahres].&amp;[2022-W34]"/>
            <x15:cachedUniqueName index="22" name="[dim_Date].[KW_des_Jahres].&amp;[2022-W35]"/>
            <x15:cachedUniqueName index="23" name="[dim_Date].[KW_des_Jahres].&amp;[2022-W36]"/>
            <x15:cachedUniqueName index="24" name="[dim_Date].[KW_des_Jahres].&amp;[2022-W37]"/>
            <x15:cachedUniqueName index="25" name="[dim_Date].[KW_des_Jahres].&amp;[2022-W38]"/>
            <x15:cachedUniqueName index="26" name="[dim_Date].[KW_des_Jahres].&amp;[2022-W40]"/>
            <x15:cachedUniqueName index="27" name="[dim_Date].[KW_des_Jahres].&amp;[2022-W41]"/>
            <x15:cachedUniqueName index="28" name="[dim_Date].[KW_des_Jahres].&amp;[2022-W42]"/>
            <x15:cachedUniqueName index="29" name="[dim_Date].[KW_des_Jahres].&amp;[2022-W43]"/>
            <x15:cachedUniqueName index="30" name="[dim_Date].[KW_des_Jahres].&amp;[2022-W44]"/>
            <x15:cachedUniqueName index="31" name="[dim_Date].[KW_des_Jahres].&amp;[2022-W45]"/>
            <x15:cachedUniqueName index="32" name="[dim_Date].[KW_des_Jahres].&amp;[2022-W46]"/>
            <x15:cachedUniqueName index="33" name="[dim_Date].[KW_des_Jahres].&amp;[2022-W47]"/>
            <x15:cachedUniqueName index="34" name="[dim_Date].[KW_des_Jahres].&amp;[2022-W48]"/>
            <x15:cachedUniqueName index="35" name="[dim_Date].[KW_des_Jahres].&amp;[2022-W49]"/>
            <x15:cachedUniqueName index="36" name="[dim_Date].[KW_des_Jahres].&amp;[2022-W50]"/>
            <x15:cachedUniqueName index="37" name="[dim_Date].[KW_des_Jahres].&amp;[2022-W51]"/>
            <x15:cachedUniqueName index="38" name="[dim_Date].[KW_des_Jahres].&amp;[2022-W52]"/>
            <x15:cachedUniqueName index="39" name="[dim_Date].[KW_des_Jahres].&amp;[2022-W53]"/>
          </x15:cachedUniqueNames>
        </ext>
      </extLst>
    </cacheField>
    <cacheField name="[dim_Date].[Date_Id].[Date_Id]" caption="Date_Id" numFmtId="0" level="1">
      <sharedItems count="3">
        <s v="2022-09-12"/>
        <s v="2022-09-14"/>
        <s v="2022-09-16"/>
      </sharedItems>
      <extLst>
        <ext xmlns:x15="http://schemas.microsoft.com/office/spreadsheetml/2010/11/main" uri="{4F2E5C28-24EA-4eb8-9CBF-B6C8F9C3D259}">
          <x15:cachedUniqueNames>
            <x15:cachedUniqueName index="0" name="[dim_Date].[Date_Id].&amp;[2022-09-12]"/>
            <x15:cachedUniqueName index="1" name="[dim_Date].[Date_Id].&amp;[2022-09-14]"/>
            <x15:cachedUniqueName index="2" name="[dim_Date].[Date_Id].&amp;[2022-09-16]"/>
          </x15:cachedUniqueNames>
        </ext>
      </extLst>
    </cacheField>
    <cacheField name="[Measures].[Scores_Sum]" caption="Scores_Sum" numFmtId="0" hierarchy="54" level="32767"/>
    <cacheField name="[Measures].[Duration_hours_Sum]" caption="Duration_hours_Sum" numFmtId="0" hierarchy="56" level="32767"/>
    <cacheField name="[Measures].[Scores_training_Avg]" caption="Scores_training_Avg" numFmtId="0" hierarchy="57" level="32767"/>
  </cacheFields>
  <cacheHierarchies count="64">
    <cacheHierarchy uniqueName="[dim_Date].[Date_Id]" caption="Date_Id" attribute="1" defaultMemberUniqueName="[dim_Date].[Date_Id].[All]" allUniqueName="[dim_Date].[Date_Id].[All]" dimensionUniqueName="[dim_Date]" displayFolder="" count="2" memberValueDatatype="130" unbalanced="0">
      <fieldsUsage count="2">
        <fieldUsage x="-1"/>
        <fieldUsage x="3"/>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0"/>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2"/>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4"/>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oneField="1">
      <fieldsUsage count="1">
        <fieldUsage x="5"/>
      </fieldsUsage>
    </cacheHierarchy>
    <cacheHierarchy uniqueName="[Measures].[Scores_training_Avg]" caption="Scores_training_Avg" measure="1" displayFolder="" measureGroup="_measures" count="0" oneField="1">
      <fieldsUsage count="1">
        <fieldUsage x="6"/>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79999768517" createdVersion="5" refreshedVersion="8" minRefreshableVersion="3" recordCount="0" supportSubquery="1" supportAdvancedDrill="1" xr:uid="{495A3731-216E-46C7-B85D-9679B25D98AA}">
  <cacheSource type="external" connectionId="2"/>
  <cacheFields count="5">
    <cacheField name="[dim_Date].[Monat_des_Jahres].[Monat_des_Jahres]" caption="Monat_des_Jahres" numFmtId="0" hierarchy="7" level="1">
      <sharedItems count="99">
        <s v="2014-M01"/>
        <s v="2014-M02"/>
        <s v="2014-M03"/>
        <s v="2014-M04"/>
        <s v="2014-M05"/>
        <s v="2014-M06"/>
        <s v="2014-M07"/>
        <s v="2014-M08"/>
        <s v="2014-M09"/>
        <s v="2014-M10"/>
        <s v="2014-M11"/>
        <s v="2014-M12"/>
        <s v="2015-M01"/>
        <s v="2015-M02"/>
        <s v="2015-M03"/>
        <s v="2015-M04"/>
        <s v="2015-M05"/>
        <s v="2015-M06"/>
        <s v="2015-M09"/>
        <s v="2015-M10"/>
        <s v="2015-M11"/>
        <s v="2015-M12"/>
        <s v="2016-M01"/>
        <s v="2016-M02"/>
        <s v="2016-M03"/>
        <s v="2016-M04"/>
        <s v="2016-M05"/>
        <s v="2016-M06"/>
        <s v="2016-M07"/>
        <s v="2016-M08"/>
        <s v="2016-M09"/>
        <s v="2016-M10"/>
        <s v="2016-M11"/>
        <s v="2016-M12"/>
        <s v="2017-M01"/>
        <s v="2017-M02"/>
        <s v="2017-M03"/>
        <s v="2017-M04"/>
        <s v="2017-M05"/>
        <s v="2017-M06"/>
        <s v="2017-M07"/>
        <s v="2017-M08"/>
        <s v="2017-M09"/>
        <s v="2017-M10"/>
        <s v="2017-M11"/>
        <s v="2017-M12"/>
        <s v="2018-M01"/>
        <s v="2018-M03"/>
        <s v="2018-M04"/>
        <s v="2018-M05"/>
        <s v="2018-M06"/>
        <s v="2018-M07"/>
        <s v="2018-M08"/>
        <s v="2018-M09"/>
        <s v="2018-M10"/>
        <s v="2018-M11"/>
        <s v="2018-M12"/>
        <s v="2019-M01"/>
        <s v="2019-M02"/>
        <s v="2019-M03"/>
        <s v="2019-M04"/>
        <s v="2019-M05"/>
        <s v="2019-M07"/>
        <s v="2019-M08"/>
        <s v="2019-M09"/>
        <s v="2019-M10"/>
        <s v="2019-M12"/>
        <s v="2020-M04"/>
        <s v="2020-M05"/>
        <s v="2020-M06"/>
        <s v="2020-M07"/>
        <s v="2020-M08"/>
        <s v="2020-M09"/>
        <s v="2020-M10"/>
        <s v="2020-M11"/>
        <s v="2020-M12"/>
        <s v="2021-M01"/>
        <s v="2021-M02"/>
        <s v="2021-M03"/>
        <s v="2021-M04"/>
        <s v="2021-M05"/>
        <s v="2021-M07"/>
        <s v="2021-M08"/>
        <s v="2021-M09"/>
        <s v="2021-M10"/>
        <s v="2021-M11"/>
        <s v="2021-M12"/>
        <s v="2022-M01"/>
        <s v="2022-M02"/>
        <s v="2022-M03"/>
        <s v="2022-M04"/>
        <s v="2022-M05"/>
        <s v="2022-M07"/>
        <s v="2022-M08"/>
        <s v="2022-M09"/>
        <s v="2022-M10"/>
        <s v="2022-M11"/>
        <s v="2022-M12"/>
        <s v="2023-M01"/>
      </sharedItems>
      <extLst>
        <ext xmlns:x15="http://schemas.microsoft.com/office/spreadsheetml/2010/11/main" uri="{4F2E5C28-24EA-4eb8-9CBF-B6C8F9C3D259}">
          <x15:cachedUniqueNames>
            <x15:cachedUniqueName index="0" name="[dim_Date].[Monat_des_Jahres].&amp;[2014-M01]"/>
            <x15:cachedUniqueName index="1" name="[dim_Date].[Monat_des_Jahres].&amp;[2014-M02]"/>
            <x15:cachedUniqueName index="2" name="[dim_Date].[Monat_des_Jahres].&amp;[2014-M03]"/>
            <x15:cachedUniqueName index="3" name="[dim_Date].[Monat_des_Jahres].&amp;[2014-M04]"/>
            <x15:cachedUniqueName index="4" name="[dim_Date].[Monat_des_Jahres].&amp;[2014-M05]"/>
            <x15:cachedUniqueName index="5" name="[dim_Date].[Monat_des_Jahres].&amp;[2014-M06]"/>
            <x15:cachedUniqueName index="6" name="[dim_Date].[Monat_des_Jahres].&amp;[2014-M07]"/>
            <x15:cachedUniqueName index="7" name="[dim_Date].[Monat_des_Jahres].&amp;[2014-M08]"/>
            <x15:cachedUniqueName index="8" name="[dim_Date].[Monat_des_Jahres].&amp;[2014-M09]"/>
            <x15:cachedUniqueName index="9" name="[dim_Date].[Monat_des_Jahres].&amp;[2014-M10]"/>
            <x15:cachedUniqueName index="10" name="[dim_Date].[Monat_des_Jahres].&amp;[2014-M11]"/>
            <x15:cachedUniqueName index="11" name="[dim_Date].[Monat_des_Jahres].&amp;[2014-M12]"/>
            <x15:cachedUniqueName index="12" name="[dim_Date].[Monat_des_Jahres].&amp;[2015-M01]"/>
            <x15:cachedUniqueName index="13" name="[dim_Date].[Monat_des_Jahres].&amp;[2015-M02]"/>
            <x15:cachedUniqueName index="14" name="[dim_Date].[Monat_des_Jahres].&amp;[2015-M03]"/>
            <x15:cachedUniqueName index="15" name="[dim_Date].[Monat_des_Jahres].&amp;[2015-M04]"/>
            <x15:cachedUniqueName index="16" name="[dim_Date].[Monat_des_Jahres].&amp;[2015-M05]"/>
            <x15:cachedUniqueName index="17" name="[dim_Date].[Monat_des_Jahres].&amp;[2015-M06]"/>
            <x15:cachedUniqueName index="18" name="[dim_Date].[Monat_des_Jahres].&amp;[2015-M09]"/>
            <x15:cachedUniqueName index="19" name="[dim_Date].[Monat_des_Jahres].&amp;[2015-M10]"/>
            <x15:cachedUniqueName index="20" name="[dim_Date].[Monat_des_Jahres].&amp;[2015-M11]"/>
            <x15:cachedUniqueName index="21" name="[dim_Date].[Monat_des_Jahres].&amp;[2015-M12]"/>
            <x15:cachedUniqueName index="22" name="[dim_Date].[Monat_des_Jahres].&amp;[2016-M01]"/>
            <x15:cachedUniqueName index="23" name="[dim_Date].[Monat_des_Jahres].&amp;[2016-M02]"/>
            <x15:cachedUniqueName index="24" name="[dim_Date].[Monat_des_Jahres].&amp;[2016-M03]"/>
            <x15:cachedUniqueName index="25" name="[dim_Date].[Monat_des_Jahres].&amp;[2016-M04]"/>
            <x15:cachedUniqueName index="26" name="[dim_Date].[Monat_des_Jahres].&amp;[2016-M05]"/>
            <x15:cachedUniqueName index="27" name="[dim_Date].[Monat_des_Jahres].&amp;[2016-M06]"/>
            <x15:cachedUniqueName index="28" name="[dim_Date].[Monat_des_Jahres].&amp;[2016-M07]"/>
            <x15:cachedUniqueName index="29" name="[dim_Date].[Monat_des_Jahres].&amp;[2016-M08]"/>
            <x15:cachedUniqueName index="30" name="[dim_Date].[Monat_des_Jahres].&amp;[2016-M09]"/>
            <x15:cachedUniqueName index="31" name="[dim_Date].[Monat_des_Jahres].&amp;[2016-M10]"/>
            <x15:cachedUniqueName index="32" name="[dim_Date].[Monat_des_Jahres].&amp;[2016-M11]"/>
            <x15:cachedUniqueName index="33" name="[dim_Date].[Monat_des_Jahres].&amp;[2016-M12]"/>
            <x15:cachedUniqueName index="34" name="[dim_Date].[Monat_des_Jahres].&amp;[2017-M01]"/>
            <x15:cachedUniqueName index="35" name="[dim_Date].[Monat_des_Jahres].&amp;[2017-M02]"/>
            <x15:cachedUniqueName index="36" name="[dim_Date].[Monat_des_Jahres].&amp;[2017-M03]"/>
            <x15:cachedUniqueName index="37" name="[dim_Date].[Monat_des_Jahres].&amp;[2017-M04]"/>
            <x15:cachedUniqueName index="38" name="[dim_Date].[Monat_des_Jahres].&amp;[2017-M05]"/>
            <x15:cachedUniqueName index="39" name="[dim_Date].[Monat_des_Jahres].&amp;[2017-M06]"/>
            <x15:cachedUniqueName index="40" name="[dim_Date].[Monat_des_Jahres].&amp;[2017-M07]"/>
            <x15:cachedUniqueName index="41" name="[dim_Date].[Monat_des_Jahres].&amp;[2017-M08]"/>
            <x15:cachedUniqueName index="42" name="[dim_Date].[Monat_des_Jahres].&amp;[2017-M09]"/>
            <x15:cachedUniqueName index="43" name="[dim_Date].[Monat_des_Jahres].&amp;[2017-M10]"/>
            <x15:cachedUniqueName index="44" name="[dim_Date].[Monat_des_Jahres].&amp;[2017-M11]"/>
            <x15:cachedUniqueName index="45" name="[dim_Date].[Monat_des_Jahres].&amp;[2017-M12]"/>
            <x15:cachedUniqueName index="46" name="[dim_Date].[Monat_des_Jahres].&amp;[2018-M01]"/>
            <x15:cachedUniqueName index="47" name="[dim_Date].[Monat_des_Jahres].&amp;[2018-M03]"/>
            <x15:cachedUniqueName index="48" name="[dim_Date].[Monat_des_Jahres].&amp;[2018-M04]"/>
            <x15:cachedUniqueName index="49" name="[dim_Date].[Monat_des_Jahres].&amp;[2018-M05]"/>
            <x15:cachedUniqueName index="50" name="[dim_Date].[Monat_des_Jahres].&amp;[2018-M06]"/>
            <x15:cachedUniqueName index="51" name="[dim_Date].[Monat_des_Jahres].&amp;[2018-M07]"/>
            <x15:cachedUniqueName index="52" name="[dim_Date].[Monat_des_Jahres].&amp;[2018-M08]"/>
            <x15:cachedUniqueName index="53" name="[dim_Date].[Monat_des_Jahres].&amp;[2018-M09]"/>
            <x15:cachedUniqueName index="54" name="[dim_Date].[Monat_des_Jahres].&amp;[2018-M10]"/>
            <x15:cachedUniqueName index="55" name="[dim_Date].[Monat_des_Jahres].&amp;[2018-M11]"/>
            <x15:cachedUniqueName index="56" name="[dim_Date].[Monat_des_Jahres].&amp;[2018-M12]"/>
            <x15:cachedUniqueName index="57" name="[dim_Date].[Monat_des_Jahres].&amp;[2019-M01]"/>
            <x15:cachedUniqueName index="58" name="[dim_Date].[Monat_des_Jahres].&amp;[2019-M02]"/>
            <x15:cachedUniqueName index="59" name="[dim_Date].[Monat_des_Jahres].&amp;[2019-M03]"/>
            <x15:cachedUniqueName index="60" name="[dim_Date].[Monat_des_Jahres].&amp;[2019-M04]"/>
            <x15:cachedUniqueName index="61" name="[dim_Date].[Monat_des_Jahres].&amp;[2019-M05]"/>
            <x15:cachedUniqueName index="62" name="[dim_Date].[Monat_des_Jahres].&amp;[2019-M07]"/>
            <x15:cachedUniqueName index="63" name="[dim_Date].[Monat_des_Jahres].&amp;[2019-M08]"/>
            <x15:cachedUniqueName index="64" name="[dim_Date].[Monat_des_Jahres].&amp;[2019-M09]"/>
            <x15:cachedUniqueName index="65" name="[dim_Date].[Monat_des_Jahres].&amp;[2019-M10]"/>
            <x15:cachedUniqueName index="66" name="[dim_Date].[Monat_des_Jahres].&amp;[2019-M12]"/>
            <x15:cachedUniqueName index="67" name="[dim_Date].[Monat_des_Jahres].&amp;[2020-M04]"/>
            <x15:cachedUniqueName index="68" name="[dim_Date].[Monat_des_Jahres].&amp;[2020-M05]"/>
            <x15:cachedUniqueName index="69" name="[dim_Date].[Monat_des_Jahres].&amp;[2020-M06]"/>
            <x15:cachedUniqueName index="70" name="[dim_Date].[Monat_des_Jahres].&amp;[2020-M07]"/>
            <x15:cachedUniqueName index="71" name="[dim_Date].[Monat_des_Jahres].&amp;[2020-M08]"/>
            <x15:cachedUniqueName index="72" name="[dim_Date].[Monat_des_Jahres].&amp;[2020-M09]"/>
            <x15:cachedUniqueName index="73" name="[dim_Date].[Monat_des_Jahres].&amp;[2020-M10]"/>
            <x15:cachedUniqueName index="74" name="[dim_Date].[Monat_des_Jahres].&amp;[2020-M11]"/>
            <x15:cachedUniqueName index="75" name="[dim_Date].[Monat_des_Jahres].&amp;[2020-M12]"/>
            <x15:cachedUniqueName index="76" name="[dim_Date].[Monat_des_Jahres].&amp;[2021-M01]"/>
            <x15:cachedUniqueName index="77" name="[dim_Date].[Monat_des_Jahres].&amp;[2021-M02]"/>
            <x15:cachedUniqueName index="78" name="[dim_Date].[Monat_des_Jahres].&amp;[2021-M03]"/>
            <x15:cachedUniqueName index="79" name="[dim_Date].[Monat_des_Jahres].&amp;[2021-M04]"/>
            <x15:cachedUniqueName index="80" name="[dim_Date].[Monat_des_Jahres].&amp;[2021-M05]"/>
            <x15:cachedUniqueName index="81" name="[dim_Date].[Monat_des_Jahres].&amp;[2021-M07]"/>
            <x15:cachedUniqueName index="82" name="[dim_Date].[Monat_des_Jahres].&amp;[2021-M08]"/>
            <x15:cachedUniqueName index="83" name="[dim_Date].[Monat_des_Jahres].&amp;[2021-M09]"/>
            <x15:cachedUniqueName index="84" name="[dim_Date].[Monat_des_Jahres].&amp;[2021-M10]"/>
            <x15:cachedUniqueName index="85" name="[dim_Date].[Monat_des_Jahres].&amp;[2021-M11]"/>
            <x15:cachedUniqueName index="86" name="[dim_Date].[Monat_des_Jahres].&amp;[2021-M12]"/>
            <x15:cachedUniqueName index="87" name="[dim_Date].[Monat_des_Jahres].&amp;[2022-M01]"/>
            <x15:cachedUniqueName index="88" name="[dim_Date].[Monat_des_Jahres].&amp;[2022-M02]"/>
            <x15:cachedUniqueName index="89" name="[dim_Date].[Monat_des_Jahres].&amp;[2022-M03]"/>
            <x15:cachedUniqueName index="90" name="[dim_Date].[Monat_des_Jahres].&amp;[2022-M04]"/>
            <x15:cachedUniqueName index="91" name="[dim_Date].[Monat_des_Jahres].&amp;[2022-M05]"/>
            <x15:cachedUniqueName index="92" name="[dim_Date].[Monat_des_Jahres].&amp;[2022-M07]"/>
            <x15:cachedUniqueName index="93" name="[dim_Date].[Monat_des_Jahres].&amp;[2022-M08]"/>
            <x15:cachedUniqueName index="94" name="[dim_Date].[Monat_des_Jahres].&amp;[2022-M09]"/>
            <x15:cachedUniqueName index="95" name="[dim_Date].[Monat_des_Jahres].&amp;[2022-M10]"/>
            <x15:cachedUniqueName index="96" name="[dim_Date].[Monat_des_Jahres].&amp;[2022-M11]"/>
            <x15:cachedUniqueName index="97" name="[dim_Date].[Monat_des_Jahres].&amp;[2022-M12]"/>
            <x15:cachedUniqueName index="98" name="[dim_Date].[Monat_des_Jahres].&amp;[2023-M01]"/>
          </x15:cachedUniqueNames>
        </ext>
      </extLst>
    </cacheField>
    <cacheField name="[Measures].[Scores_Sum]" caption="Scores_Sum" numFmtId="0" hierarchy="54" level="32767"/>
    <cacheField name="[dim_Date].[KW_des_Jahres].[KW_des_Jahres]" caption="KW_des_Jahres" numFmtId="0" hierarchy="8" level="1">
      <sharedItems containsNonDate="0" count="330">
        <s v="2014-W02"/>
        <s v="2014-W03"/>
        <s v="2014-W04"/>
        <s v="2014-W05"/>
        <s v="2014-W06"/>
        <s v="2014-W07"/>
        <s v="2014-W08"/>
        <s v="2014-W09"/>
        <s v="2014-W10"/>
        <s v="2014-W11"/>
        <s v="2014-W12"/>
        <s v="2014-W13"/>
        <s v="2014-W14"/>
        <s v="2014-W15"/>
        <s v="2014-W16"/>
        <s v="2014-W17"/>
        <s v="2014-W18"/>
        <s v="2014-W19"/>
        <s v="2014-W20"/>
        <s v="2014-W21"/>
        <s v="2014-W22"/>
        <s v="2014-W23"/>
        <s v="2014-W24"/>
        <s v="2014-W26"/>
        <s v="2014-W27"/>
        <s v="2014-W28"/>
        <s v="2014-W29"/>
        <s v="2014-W34"/>
        <s v="2014-W35"/>
        <s v="2014-W36"/>
        <s v="2014-W37"/>
        <s v="2014-W38"/>
        <s v="2014-W39"/>
        <s v="2014-W40"/>
        <s v="2014-W41"/>
        <s v="2014-W46"/>
        <s v="2014-W47"/>
        <s v="2014-W48"/>
        <s v="2014-W49"/>
        <s v="2014-W50"/>
        <s v="2014-W51"/>
        <s v="2014-W52"/>
        <s v="2015-W01"/>
        <s v="2015-W02"/>
        <s v="2015-W04"/>
        <s v="2015-W05"/>
        <s v="2015-W06"/>
        <s v="2015-W07"/>
        <s v="2015-W08"/>
        <s v="2015-W09"/>
        <s v="2015-W10"/>
        <s v="2015-W11"/>
        <s v="2015-W12"/>
        <s v="2015-W13"/>
        <s v="2015-W15"/>
        <s v="2015-W16"/>
        <s v="2015-W17"/>
        <s v="2015-W18"/>
        <s v="2015-W19"/>
        <s v="2015-W21"/>
        <s v="2015-W22"/>
        <s v="2015-W23"/>
        <s v="2015-W25"/>
        <s v="2015-W26"/>
        <s v="2015-W27"/>
        <s v="2015-W37"/>
        <s v="2015-W38"/>
        <s v="2015-W39"/>
        <s v="2015-W40"/>
        <s v="2015-W41"/>
        <s v="2015-W42"/>
        <s v="2015-W44"/>
        <s v="2015-W45"/>
        <s v="2015-W46"/>
        <s v="2015-W47"/>
        <s v="2015-W48"/>
        <s v="2015-W49"/>
        <s v="2015-W50"/>
        <s v="2015-W51"/>
        <s v="2015-W52"/>
        <s v="2015-W53"/>
        <s v="2016-W01"/>
        <s v="2016-W02"/>
        <s v="2016-W03"/>
        <s v="2016-W04"/>
        <s v="2016-W05"/>
        <s v="2016-W07"/>
        <s v="2016-W08"/>
        <s v="2016-W09"/>
        <s v="2016-W10"/>
        <s v="2016-W11"/>
        <s v="2016-W12"/>
        <s v="2016-W13"/>
        <s v="2016-W14"/>
        <s v="2016-W15"/>
        <s v="2016-W16"/>
        <s v="2016-W17"/>
        <s v="2016-W18"/>
        <s v="2016-W19"/>
        <s v="2016-W20"/>
        <s v="2016-W24"/>
        <s v="2016-W25"/>
        <s v="2016-W26"/>
        <s v="2016-W27"/>
        <s v="2016-W28"/>
        <s v="2016-W29"/>
        <s v="2016-W30"/>
        <s v="2016-W31"/>
        <s v="2016-W32"/>
        <s v="2016-W33"/>
        <s v="2016-W34"/>
        <s v="2016-W35"/>
        <s v="2016-W36"/>
        <s v="2016-W39"/>
        <s v="2016-W40"/>
        <s v="2016-W41"/>
        <s v="2016-W42"/>
        <s v="2016-W43"/>
        <s v="2016-W45"/>
        <s v="2016-W46"/>
        <s v="2016-W47"/>
        <s v="2016-W48"/>
        <s v="2016-W50"/>
        <s v="2016-W51"/>
        <s v="2016-W52"/>
        <s v="2016-W53"/>
        <s v="2017-W01"/>
        <s v="2017-W02"/>
        <s v="2017-W03"/>
        <s v="2017-W04"/>
        <s v="2017-W05"/>
        <s v="2017-W08"/>
        <s v="2017-W09"/>
        <s v="2017-W10"/>
        <s v="2017-W11"/>
        <s v="2017-W12"/>
        <s v="2017-W13"/>
        <s v="2017-W14"/>
        <s v="2017-W15"/>
        <s v="2017-W16"/>
        <s v="2017-W17"/>
        <s v="2017-W18"/>
        <s v="2017-W19"/>
        <s v="2017-W20"/>
        <s v="2017-W22"/>
        <s v="2017-W23"/>
        <s v="2017-W24"/>
        <s v="2017-W26"/>
        <s v="2017-W27"/>
        <s v="2017-W28"/>
        <s v="2017-W29"/>
        <s v="2017-W30"/>
        <s v="2017-W31"/>
        <s v="2017-W32"/>
        <s v="2017-W33"/>
        <s v="2017-W34"/>
        <s v="2017-W35"/>
        <s v="2017-W36"/>
        <s v="2017-W37"/>
        <s v="2017-W38"/>
        <s v="2017-W39"/>
        <s v="2017-W42"/>
        <s v="2017-W43"/>
        <s v="2017-W44"/>
        <s v="2017-W46"/>
        <s v="2017-W47"/>
        <s v="2017-W48"/>
        <s v="2017-W49"/>
        <s v="2017-W50"/>
        <s v="2017-W51"/>
        <s v="2017-W52"/>
        <s v="2017-W53"/>
        <s v="2018-W01"/>
        <s v="2018-W02"/>
        <s v="2018-W03"/>
        <s v="2018-W04"/>
        <s v="2018-W13"/>
        <s v="2018-W14"/>
        <s v="2018-W15"/>
        <s v="2018-W16"/>
        <s v="2018-W17"/>
        <s v="2018-W18"/>
        <s v="2018-W19"/>
        <s v="2018-W20"/>
        <s v="2018-W21"/>
        <s v="2018-W22"/>
        <s v="2018-W23"/>
        <s v="2018-W24"/>
        <s v="2018-W25"/>
        <s v="2018-W26"/>
        <s v="2018-W27"/>
        <s v="2018-W28"/>
        <s v="2018-W29"/>
        <s v="2018-W30"/>
        <s v="2018-W32"/>
        <s v="2018-W33"/>
        <s v="2018-W34"/>
        <s v="2018-W35"/>
        <s v="2018-W36"/>
        <s v="2018-W37"/>
        <s v="2018-W38"/>
        <s v="2018-W39"/>
        <s v="2018-W40"/>
        <s v="2018-W41"/>
        <s v="2018-W42"/>
        <s v="2018-W43"/>
        <s v="2018-W44"/>
        <s v="2018-W45"/>
        <s v="2018-W47"/>
        <s v="2018-W48"/>
        <s v="2018-W49"/>
        <s v="2018-W50"/>
        <s v="2018-W51"/>
        <s v="2018-W52"/>
        <s v="2018-W53"/>
        <s v="2019-W01"/>
        <s v="2019-W04"/>
        <s v="2019-W05"/>
        <s v="2019-W07"/>
        <s v="2019-W08"/>
        <s v="2019-W09"/>
        <s v="2019-W10"/>
        <s v="2019-W11"/>
        <s v="2019-W12"/>
        <s v="2019-W13"/>
        <s v="2019-W14"/>
        <s v="2019-W15"/>
        <s v="2019-W17"/>
        <s v="2019-W19"/>
        <s v="2019-W20"/>
        <s v="2019-W21"/>
        <s v="2019-W28"/>
        <s v="2019-W34"/>
        <s v="2019-W38"/>
        <s v="2019-W40"/>
        <s v="2019-W41"/>
        <s v="2019-W43"/>
        <s v="2019-W49"/>
        <s v="2019-W50"/>
        <s v="2019-W51"/>
        <s v="2019-W52"/>
        <s v="2020-W15"/>
        <s v="2020-W16"/>
        <s v="2020-W17"/>
        <s v="2020-W18"/>
        <s v="2020-W19"/>
        <s v="2020-W20"/>
        <s v="2020-W21"/>
        <s v="2020-W22"/>
        <s v="2020-W23"/>
        <s v="2020-W24"/>
        <s v="2020-W25"/>
        <s v="2020-W26"/>
        <s v="2020-W27"/>
        <s v="2020-W28"/>
        <s v="2020-W34"/>
        <s v="2020-W36"/>
        <s v="2020-W37"/>
        <s v="2020-W38"/>
        <s v="2020-W40"/>
        <s v="2020-W41"/>
        <s v="2020-W42"/>
        <s v="2020-W44"/>
        <s v="2020-W45"/>
        <s v="2020-W46"/>
        <s v="2020-W47"/>
        <s v="2020-W48"/>
        <s v="2020-W49"/>
        <s v="2020-W50"/>
        <s v="2020-W51"/>
        <s v="2020-W52"/>
        <s v="2020-W53"/>
        <s v="2021-W01"/>
        <s v="2021-W02"/>
        <s v="2021-W03"/>
        <s v="2021-W04"/>
        <s v="2021-W05"/>
        <s v="2021-W06"/>
        <s v="2021-W07"/>
        <s v="2021-W08"/>
        <s v="2021-W09"/>
        <s v="2021-W10"/>
        <s v="2021-W11"/>
        <s v="2021-W13"/>
        <s v="2021-W14"/>
        <s v="2021-W15"/>
        <s v="2021-W16"/>
        <s v="2021-W17"/>
        <s v="2021-W18"/>
        <s v="2021-W19"/>
        <s v="2021-W20"/>
        <s v="2021-W21"/>
        <s v="2021-W22"/>
        <s v="2021-W23"/>
        <s v="2021-W28"/>
        <s v="2021-W30"/>
        <s v="2021-W35"/>
        <s v="2021-W36"/>
        <s v="2021-W37"/>
        <s v="2021-W39"/>
        <s v="2021-W40"/>
        <s v="2021-W41"/>
        <s v="2021-W42"/>
        <s v="2021-W43"/>
        <s v="2021-W44"/>
        <s v="2021-W45"/>
        <s v="2021-W46"/>
        <s v="2021-W47"/>
        <s v="2021-W48"/>
        <s v="2021-W49"/>
        <s v="2021-W50"/>
        <s v="2021-W51"/>
        <s v="2021-W52"/>
        <s v="2021-W53"/>
        <s v="2022-W02"/>
        <s v="2022-W04"/>
        <s v="2022-W05"/>
        <s v="2022-W06"/>
        <s v="2022-W08"/>
        <s v="2022-W09"/>
        <s v="2022-W10"/>
        <s v="2022-W11"/>
        <s v="2022-W12"/>
        <s v="2022-W13"/>
        <s v="2022-W14"/>
        <s v="2022-W15"/>
        <s v="2022-W16"/>
        <s v="2022-W17"/>
        <s v="2022-W18"/>
        <s v="2022-W19"/>
      </sharedItems>
      <extLst>
        <ext xmlns:x15="http://schemas.microsoft.com/office/spreadsheetml/2010/11/main" uri="{4F2E5C28-24EA-4eb8-9CBF-B6C8F9C3D259}">
          <x15:cachedUniqueNames>
            <x15:cachedUniqueName index="0" name="[dim_Date].[KW_des_Jahres].&amp;[2014-W02]"/>
            <x15:cachedUniqueName index="1" name="[dim_Date].[KW_des_Jahres].&amp;[2014-W03]"/>
            <x15:cachedUniqueName index="2" name="[dim_Date].[KW_des_Jahres].&amp;[2014-W04]"/>
            <x15:cachedUniqueName index="3" name="[dim_Date].[KW_des_Jahres].&amp;[2014-W05]"/>
            <x15:cachedUniqueName index="4" name="[dim_Date].[KW_des_Jahres].&amp;[2014-W06]"/>
            <x15:cachedUniqueName index="5" name="[dim_Date].[KW_des_Jahres].&amp;[2014-W07]"/>
            <x15:cachedUniqueName index="6" name="[dim_Date].[KW_des_Jahres].&amp;[2014-W08]"/>
            <x15:cachedUniqueName index="7" name="[dim_Date].[KW_des_Jahres].&amp;[2014-W09]"/>
            <x15:cachedUniqueName index="8" name="[dim_Date].[KW_des_Jahres].&amp;[2014-W10]"/>
            <x15:cachedUniqueName index="9" name="[dim_Date].[KW_des_Jahres].&amp;[2014-W11]"/>
            <x15:cachedUniqueName index="10" name="[dim_Date].[KW_des_Jahres].&amp;[2014-W12]"/>
            <x15:cachedUniqueName index="11" name="[dim_Date].[KW_des_Jahres].&amp;[2014-W13]"/>
            <x15:cachedUniqueName index="12" name="[dim_Date].[KW_des_Jahres].&amp;[2014-W14]"/>
            <x15:cachedUniqueName index="13" name="[dim_Date].[KW_des_Jahres].&amp;[2014-W15]"/>
            <x15:cachedUniqueName index="14" name="[dim_Date].[KW_des_Jahres].&amp;[2014-W16]"/>
            <x15:cachedUniqueName index="15" name="[dim_Date].[KW_des_Jahres].&amp;[2014-W17]"/>
            <x15:cachedUniqueName index="16" name="[dim_Date].[KW_des_Jahres].&amp;[2014-W18]"/>
            <x15:cachedUniqueName index="17" name="[dim_Date].[KW_des_Jahres].&amp;[2014-W19]"/>
            <x15:cachedUniqueName index="18" name="[dim_Date].[KW_des_Jahres].&amp;[2014-W20]"/>
            <x15:cachedUniqueName index="19" name="[dim_Date].[KW_des_Jahres].&amp;[2014-W21]"/>
            <x15:cachedUniqueName index="20" name="[dim_Date].[KW_des_Jahres].&amp;[2014-W22]"/>
            <x15:cachedUniqueName index="21" name="[dim_Date].[KW_des_Jahres].&amp;[2014-W23]"/>
            <x15:cachedUniqueName index="22" name="[dim_Date].[KW_des_Jahres].&amp;[2014-W24]"/>
            <x15:cachedUniqueName index="23" name="[dim_Date].[KW_des_Jahres].&amp;[2014-W26]"/>
            <x15:cachedUniqueName index="24" name="[dim_Date].[KW_des_Jahres].&amp;[2014-W27]"/>
            <x15:cachedUniqueName index="25" name="[dim_Date].[KW_des_Jahres].&amp;[2014-W28]"/>
            <x15:cachedUniqueName index="26" name="[dim_Date].[KW_des_Jahres].&amp;[2014-W29]"/>
            <x15:cachedUniqueName index="27" name="[dim_Date].[KW_des_Jahres].&amp;[2014-W34]"/>
            <x15:cachedUniqueName index="28" name="[dim_Date].[KW_des_Jahres].&amp;[2014-W35]"/>
            <x15:cachedUniqueName index="29" name="[dim_Date].[KW_des_Jahres].&amp;[2014-W36]"/>
            <x15:cachedUniqueName index="30" name="[dim_Date].[KW_des_Jahres].&amp;[2014-W37]"/>
            <x15:cachedUniqueName index="31" name="[dim_Date].[KW_des_Jahres].&amp;[2014-W38]"/>
            <x15:cachedUniqueName index="32" name="[dim_Date].[KW_des_Jahres].&amp;[2014-W39]"/>
            <x15:cachedUniqueName index="33" name="[dim_Date].[KW_des_Jahres].&amp;[2014-W40]"/>
            <x15:cachedUniqueName index="34" name="[dim_Date].[KW_des_Jahres].&amp;[2014-W41]"/>
            <x15:cachedUniqueName index="35" name="[dim_Date].[KW_des_Jahres].&amp;[2014-W46]"/>
            <x15:cachedUniqueName index="36" name="[dim_Date].[KW_des_Jahres].&amp;[2014-W47]"/>
            <x15:cachedUniqueName index="37" name="[dim_Date].[KW_des_Jahres].&amp;[2014-W48]"/>
            <x15:cachedUniqueName index="38" name="[dim_Date].[KW_des_Jahres].&amp;[2014-W49]"/>
            <x15:cachedUniqueName index="39" name="[dim_Date].[KW_des_Jahres].&amp;[2014-W50]"/>
            <x15:cachedUniqueName index="40" name="[dim_Date].[KW_des_Jahres].&amp;[2014-W51]"/>
            <x15:cachedUniqueName index="41" name="[dim_Date].[KW_des_Jahres].&amp;[2014-W52]"/>
            <x15:cachedUniqueName index="42" name="[dim_Date].[KW_des_Jahres].&amp;[2015-W01]"/>
            <x15:cachedUniqueName index="43" name="[dim_Date].[KW_des_Jahres].&amp;[2015-W02]"/>
            <x15:cachedUniqueName index="44" name="[dim_Date].[KW_des_Jahres].&amp;[2015-W04]"/>
            <x15:cachedUniqueName index="45" name="[dim_Date].[KW_des_Jahres].&amp;[2015-W05]"/>
            <x15:cachedUniqueName index="46" name="[dim_Date].[KW_des_Jahres].&amp;[2015-W06]"/>
            <x15:cachedUniqueName index="47" name="[dim_Date].[KW_des_Jahres].&amp;[2015-W07]"/>
            <x15:cachedUniqueName index="48" name="[dim_Date].[KW_des_Jahres].&amp;[2015-W08]"/>
            <x15:cachedUniqueName index="49" name="[dim_Date].[KW_des_Jahres].&amp;[2015-W09]"/>
            <x15:cachedUniqueName index="50" name="[dim_Date].[KW_des_Jahres].&amp;[2015-W10]"/>
            <x15:cachedUniqueName index="51" name="[dim_Date].[KW_des_Jahres].&amp;[2015-W11]"/>
            <x15:cachedUniqueName index="52" name="[dim_Date].[KW_des_Jahres].&amp;[2015-W12]"/>
            <x15:cachedUniqueName index="53" name="[dim_Date].[KW_des_Jahres].&amp;[2015-W13]"/>
            <x15:cachedUniqueName index="54" name="[dim_Date].[KW_des_Jahres].&amp;[2015-W15]"/>
            <x15:cachedUniqueName index="55" name="[dim_Date].[KW_des_Jahres].&amp;[2015-W16]"/>
            <x15:cachedUniqueName index="56" name="[dim_Date].[KW_des_Jahres].&amp;[2015-W17]"/>
            <x15:cachedUniqueName index="57" name="[dim_Date].[KW_des_Jahres].&amp;[2015-W18]"/>
            <x15:cachedUniqueName index="58" name="[dim_Date].[KW_des_Jahres].&amp;[2015-W19]"/>
            <x15:cachedUniqueName index="59" name="[dim_Date].[KW_des_Jahres].&amp;[2015-W21]"/>
            <x15:cachedUniqueName index="60" name="[dim_Date].[KW_des_Jahres].&amp;[2015-W22]"/>
            <x15:cachedUniqueName index="61" name="[dim_Date].[KW_des_Jahres].&amp;[2015-W23]"/>
            <x15:cachedUniqueName index="62" name="[dim_Date].[KW_des_Jahres].&amp;[2015-W25]"/>
            <x15:cachedUniqueName index="63" name="[dim_Date].[KW_des_Jahres].&amp;[2015-W26]"/>
            <x15:cachedUniqueName index="64" name="[dim_Date].[KW_des_Jahres].&amp;[2015-W27]"/>
            <x15:cachedUniqueName index="65" name="[dim_Date].[KW_des_Jahres].&amp;[2015-W37]"/>
            <x15:cachedUniqueName index="66" name="[dim_Date].[KW_des_Jahres].&amp;[2015-W38]"/>
            <x15:cachedUniqueName index="67" name="[dim_Date].[KW_des_Jahres].&amp;[2015-W39]"/>
            <x15:cachedUniqueName index="68" name="[dim_Date].[KW_des_Jahres].&amp;[2015-W40]"/>
            <x15:cachedUniqueName index="69" name="[dim_Date].[KW_des_Jahres].&amp;[2015-W41]"/>
            <x15:cachedUniqueName index="70" name="[dim_Date].[KW_des_Jahres].&amp;[2015-W42]"/>
            <x15:cachedUniqueName index="71" name="[dim_Date].[KW_des_Jahres].&amp;[2015-W44]"/>
            <x15:cachedUniqueName index="72" name="[dim_Date].[KW_des_Jahres].&amp;[2015-W45]"/>
            <x15:cachedUniqueName index="73" name="[dim_Date].[KW_des_Jahres].&amp;[2015-W46]"/>
            <x15:cachedUniqueName index="74" name="[dim_Date].[KW_des_Jahres].&amp;[2015-W47]"/>
            <x15:cachedUniqueName index="75" name="[dim_Date].[KW_des_Jahres].&amp;[2015-W48]"/>
            <x15:cachedUniqueName index="76" name="[dim_Date].[KW_des_Jahres].&amp;[2015-W49]"/>
            <x15:cachedUniqueName index="77" name="[dim_Date].[KW_des_Jahres].&amp;[2015-W50]"/>
            <x15:cachedUniqueName index="78" name="[dim_Date].[KW_des_Jahres].&amp;[2015-W51]"/>
            <x15:cachedUniqueName index="79" name="[dim_Date].[KW_des_Jahres].&amp;[2015-W52]"/>
            <x15:cachedUniqueName index="80" name="[dim_Date].[KW_des_Jahres].&amp;[2015-W53]"/>
            <x15:cachedUniqueName index="81" name="[dim_Date].[KW_des_Jahres].&amp;[2016-W01]"/>
            <x15:cachedUniqueName index="82" name="[dim_Date].[KW_des_Jahres].&amp;[2016-W02]"/>
            <x15:cachedUniqueName index="83" name="[dim_Date].[KW_des_Jahres].&amp;[2016-W03]"/>
            <x15:cachedUniqueName index="84" name="[dim_Date].[KW_des_Jahres].&amp;[2016-W04]"/>
            <x15:cachedUniqueName index="85" name="[dim_Date].[KW_des_Jahres].&amp;[2016-W05]"/>
            <x15:cachedUniqueName index="86" name="[dim_Date].[KW_des_Jahres].&amp;[2016-W07]"/>
            <x15:cachedUniqueName index="87" name="[dim_Date].[KW_des_Jahres].&amp;[2016-W08]"/>
            <x15:cachedUniqueName index="88" name="[dim_Date].[KW_des_Jahres].&amp;[2016-W09]"/>
            <x15:cachedUniqueName index="89" name="[dim_Date].[KW_des_Jahres].&amp;[2016-W10]"/>
            <x15:cachedUniqueName index="90" name="[dim_Date].[KW_des_Jahres].&amp;[2016-W11]"/>
            <x15:cachedUniqueName index="91" name="[dim_Date].[KW_des_Jahres].&amp;[2016-W12]"/>
            <x15:cachedUniqueName index="92" name="[dim_Date].[KW_des_Jahres].&amp;[2016-W13]"/>
            <x15:cachedUniqueName index="93" name="[dim_Date].[KW_des_Jahres].&amp;[2016-W14]"/>
            <x15:cachedUniqueName index="94" name="[dim_Date].[KW_des_Jahres].&amp;[2016-W15]"/>
            <x15:cachedUniqueName index="95" name="[dim_Date].[KW_des_Jahres].&amp;[2016-W16]"/>
            <x15:cachedUniqueName index="96" name="[dim_Date].[KW_des_Jahres].&amp;[2016-W17]"/>
            <x15:cachedUniqueName index="97" name="[dim_Date].[KW_des_Jahres].&amp;[2016-W18]"/>
            <x15:cachedUniqueName index="98" name="[dim_Date].[KW_des_Jahres].&amp;[2016-W19]"/>
            <x15:cachedUniqueName index="99" name="[dim_Date].[KW_des_Jahres].&amp;[2016-W20]"/>
            <x15:cachedUniqueName index="100" name="[dim_Date].[KW_des_Jahres].&amp;[2016-W24]"/>
            <x15:cachedUniqueName index="101" name="[dim_Date].[KW_des_Jahres].&amp;[2016-W25]"/>
            <x15:cachedUniqueName index="102" name="[dim_Date].[KW_des_Jahres].&amp;[2016-W26]"/>
            <x15:cachedUniqueName index="103" name="[dim_Date].[KW_des_Jahres].&amp;[2016-W27]"/>
            <x15:cachedUniqueName index="104" name="[dim_Date].[KW_des_Jahres].&amp;[2016-W28]"/>
            <x15:cachedUniqueName index="105" name="[dim_Date].[KW_des_Jahres].&amp;[2016-W29]"/>
            <x15:cachedUniqueName index="106" name="[dim_Date].[KW_des_Jahres].&amp;[2016-W30]"/>
            <x15:cachedUniqueName index="107" name="[dim_Date].[KW_des_Jahres].&amp;[2016-W31]"/>
            <x15:cachedUniqueName index="108" name="[dim_Date].[KW_des_Jahres].&amp;[2016-W32]"/>
            <x15:cachedUniqueName index="109" name="[dim_Date].[KW_des_Jahres].&amp;[2016-W33]"/>
            <x15:cachedUniqueName index="110" name="[dim_Date].[KW_des_Jahres].&amp;[2016-W34]"/>
            <x15:cachedUniqueName index="111" name="[dim_Date].[KW_des_Jahres].&amp;[2016-W35]"/>
            <x15:cachedUniqueName index="112" name="[dim_Date].[KW_des_Jahres].&amp;[2016-W36]"/>
            <x15:cachedUniqueName index="113" name="[dim_Date].[KW_des_Jahres].&amp;[2016-W39]"/>
            <x15:cachedUniqueName index="114" name="[dim_Date].[KW_des_Jahres].&amp;[2016-W40]"/>
            <x15:cachedUniqueName index="115" name="[dim_Date].[KW_des_Jahres].&amp;[2016-W41]"/>
            <x15:cachedUniqueName index="116" name="[dim_Date].[KW_des_Jahres].&amp;[2016-W42]"/>
            <x15:cachedUniqueName index="117" name="[dim_Date].[KW_des_Jahres].&amp;[2016-W43]"/>
            <x15:cachedUniqueName index="118" name="[dim_Date].[KW_des_Jahres].&amp;[2016-W45]"/>
            <x15:cachedUniqueName index="119" name="[dim_Date].[KW_des_Jahres].&amp;[2016-W46]"/>
            <x15:cachedUniqueName index="120" name="[dim_Date].[KW_des_Jahres].&amp;[2016-W47]"/>
            <x15:cachedUniqueName index="121" name="[dim_Date].[KW_des_Jahres].&amp;[2016-W48]"/>
            <x15:cachedUniqueName index="122" name="[dim_Date].[KW_des_Jahres].&amp;[2016-W50]"/>
            <x15:cachedUniqueName index="123" name="[dim_Date].[KW_des_Jahres].&amp;[2016-W51]"/>
            <x15:cachedUniqueName index="124" name="[dim_Date].[KW_des_Jahres].&amp;[2016-W52]"/>
            <x15:cachedUniqueName index="125" name="[dim_Date].[KW_des_Jahres].&amp;[2016-W53]"/>
            <x15:cachedUniqueName index="126" name="[dim_Date].[KW_des_Jahres].&amp;[2017-W01]"/>
            <x15:cachedUniqueName index="127" name="[dim_Date].[KW_des_Jahres].&amp;[2017-W02]"/>
            <x15:cachedUniqueName index="128" name="[dim_Date].[KW_des_Jahres].&amp;[2017-W03]"/>
            <x15:cachedUniqueName index="129" name="[dim_Date].[KW_des_Jahres].&amp;[2017-W04]"/>
            <x15:cachedUniqueName index="130" name="[dim_Date].[KW_des_Jahres].&amp;[2017-W05]"/>
            <x15:cachedUniqueName index="131" name="[dim_Date].[KW_des_Jahres].&amp;[2017-W08]"/>
            <x15:cachedUniqueName index="132" name="[dim_Date].[KW_des_Jahres].&amp;[2017-W09]"/>
            <x15:cachedUniqueName index="133" name="[dim_Date].[KW_des_Jahres].&amp;[2017-W10]"/>
            <x15:cachedUniqueName index="134" name="[dim_Date].[KW_des_Jahres].&amp;[2017-W11]"/>
            <x15:cachedUniqueName index="135" name="[dim_Date].[KW_des_Jahres].&amp;[2017-W12]"/>
            <x15:cachedUniqueName index="136" name="[dim_Date].[KW_des_Jahres].&amp;[2017-W13]"/>
            <x15:cachedUniqueName index="137" name="[dim_Date].[KW_des_Jahres].&amp;[2017-W14]"/>
            <x15:cachedUniqueName index="138" name="[dim_Date].[KW_des_Jahres].&amp;[2017-W15]"/>
            <x15:cachedUniqueName index="139" name="[dim_Date].[KW_des_Jahres].&amp;[2017-W16]"/>
            <x15:cachedUniqueName index="140" name="[dim_Date].[KW_des_Jahres].&amp;[2017-W17]"/>
            <x15:cachedUniqueName index="141" name="[dim_Date].[KW_des_Jahres].&amp;[2017-W18]"/>
            <x15:cachedUniqueName index="142" name="[dim_Date].[KW_des_Jahres].&amp;[2017-W19]"/>
            <x15:cachedUniqueName index="143" name="[dim_Date].[KW_des_Jahres].&amp;[2017-W20]"/>
            <x15:cachedUniqueName index="144" name="[dim_Date].[KW_des_Jahres].&amp;[2017-W22]"/>
            <x15:cachedUniqueName index="145" name="[dim_Date].[KW_des_Jahres].&amp;[2017-W23]"/>
            <x15:cachedUniqueName index="146" name="[dim_Date].[KW_des_Jahres].&amp;[2017-W24]"/>
            <x15:cachedUniqueName index="147" name="[dim_Date].[KW_des_Jahres].&amp;[2017-W26]"/>
            <x15:cachedUniqueName index="148" name="[dim_Date].[KW_des_Jahres].&amp;[2017-W27]"/>
            <x15:cachedUniqueName index="149" name="[dim_Date].[KW_des_Jahres].&amp;[2017-W28]"/>
            <x15:cachedUniqueName index="150" name="[dim_Date].[KW_des_Jahres].&amp;[2017-W29]"/>
            <x15:cachedUniqueName index="151" name="[dim_Date].[KW_des_Jahres].&amp;[2017-W30]"/>
            <x15:cachedUniqueName index="152" name="[dim_Date].[KW_des_Jahres].&amp;[2017-W31]"/>
            <x15:cachedUniqueName index="153" name="[dim_Date].[KW_des_Jahres].&amp;[2017-W32]"/>
            <x15:cachedUniqueName index="154" name="[dim_Date].[KW_des_Jahres].&amp;[2017-W33]"/>
            <x15:cachedUniqueName index="155" name="[dim_Date].[KW_des_Jahres].&amp;[2017-W34]"/>
            <x15:cachedUniqueName index="156" name="[dim_Date].[KW_des_Jahres].&amp;[2017-W35]"/>
            <x15:cachedUniqueName index="157" name="[dim_Date].[KW_des_Jahres].&amp;[2017-W36]"/>
            <x15:cachedUniqueName index="158" name="[dim_Date].[KW_des_Jahres].&amp;[2017-W37]"/>
            <x15:cachedUniqueName index="159" name="[dim_Date].[KW_des_Jahres].&amp;[2017-W38]"/>
            <x15:cachedUniqueName index="160" name="[dim_Date].[KW_des_Jahres].&amp;[2017-W39]"/>
            <x15:cachedUniqueName index="161" name="[dim_Date].[KW_des_Jahres].&amp;[2017-W42]"/>
            <x15:cachedUniqueName index="162" name="[dim_Date].[KW_des_Jahres].&amp;[2017-W43]"/>
            <x15:cachedUniqueName index="163" name="[dim_Date].[KW_des_Jahres].&amp;[2017-W44]"/>
            <x15:cachedUniqueName index="164" name="[dim_Date].[KW_des_Jahres].&amp;[2017-W46]"/>
            <x15:cachedUniqueName index="165" name="[dim_Date].[KW_des_Jahres].&amp;[2017-W47]"/>
            <x15:cachedUniqueName index="166" name="[dim_Date].[KW_des_Jahres].&amp;[2017-W48]"/>
            <x15:cachedUniqueName index="167" name="[dim_Date].[KW_des_Jahres].&amp;[2017-W49]"/>
            <x15:cachedUniqueName index="168" name="[dim_Date].[KW_des_Jahres].&amp;[2017-W50]"/>
            <x15:cachedUniqueName index="169" name="[dim_Date].[KW_des_Jahres].&amp;[2017-W51]"/>
            <x15:cachedUniqueName index="170" name="[dim_Date].[KW_des_Jahres].&amp;[2017-W52]"/>
            <x15:cachedUniqueName index="171" name="[dim_Date].[KW_des_Jahres].&amp;[2017-W53]"/>
            <x15:cachedUniqueName index="172" name="[dim_Date].[KW_des_Jahres].&amp;[2018-W01]"/>
            <x15:cachedUniqueName index="173" name="[dim_Date].[KW_des_Jahres].&amp;[2018-W02]"/>
            <x15:cachedUniqueName index="174" name="[dim_Date].[KW_des_Jahres].&amp;[2018-W03]"/>
            <x15:cachedUniqueName index="175" name="[dim_Date].[KW_des_Jahres].&amp;[2018-W04]"/>
            <x15:cachedUniqueName index="176" name="[dim_Date].[KW_des_Jahres].&amp;[2018-W13]"/>
            <x15:cachedUniqueName index="177" name="[dim_Date].[KW_des_Jahres].&amp;[2018-W14]"/>
            <x15:cachedUniqueName index="178" name="[dim_Date].[KW_des_Jahres].&amp;[2018-W15]"/>
            <x15:cachedUniqueName index="179" name="[dim_Date].[KW_des_Jahres].&amp;[2018-W16]"/>
            <x15:cachedUniqueName index="180" name="[dim_Date].[KW_des_Jahres].&amp;[2018-W17]"/>
            <x15:cachedUniqueName index="181" name="[dim_Date].[KW_des_Jahres].&amp;[2018-W18]"/>
            <x15:cachedUniqueName index="182" name="[dim_Date].[KW_des_Jahres].&amp;[2018-W19]"/>
            <x15:cachedUniqueName index="183" name="[dim_Date].[KW_des_Jahres].&amp;[2018-W20]"/>
            <x15:cachedUniqueName index="184" name="[dim_Date].[KW_des_Jahres].&amp;[2018-W21]"/>
            <x15:cachedUniqueName index="185" name="[dim_Date].[KW_des_Jahres].&amp;[2018-W22]"/>
            <x15:cachedUniqueName index="186" name="[dim_Date].[KW_des_Jahres].&amp;[2018-W23]"/>
            <x15:cachedUniqueName index="187" name="[dim_Date].[KW_des_Jahres].&amp;[2018-W24]"/>
            <x15:cachedUniqueName index="188" name="[dim_Date].[KW_des_Jahres].&amp;[2018-W25]"/>
            <x15:cachedUniqueName index="189" name="[dim_Date].[KW_des_Jahres].&amp;[2018-W26]"/>
            <x15:cachedUniqueName index="190" name="[dim_Date].[KW_des_Jahres].&amp;[2018-W27]"/>
            <x15:cachedUniqueName index="191" name="[dim_Date].[KW_des_Jahres].&amp;[2018-W28]"/>
            <x15:cachedUniqueName index="192" name="[dim_Date].[KW_des_Jahres].&amp;[2018-W29]"/>
            <x15:cachedUniqueName index="193" name="[dim_Date].[KW_des_Jahres].&amp;[2018-W30]"/>
            <x15:cachedUniqueName index="194" name="[dim_Date].[KW_des_Jahres].&amp;[2018-W32]"/>
            <x15:cachedUniqueName index="195" name="[dim_Date].[KW_des_Jahres].&amp;[2018-W33]"/>
            <x15:cachedUniqueName index="196" name="[dim_Date].[KW_des_Jahres].&amp;[2018-W34]"/>
            <x15:cachedUniqueName index="197" name="[dim_Date].[KW_des_Jahres].&amp;[2018-W35]"/>
            <x15:cachedUniqueName index="198" name="[dim_Date].[KW_des_Jahres].&amp;[2018-W36]"/>
            <x15:cachedUniqueName index="199" name="[dim_Date].[KW_des_Jahres].&amp;[2018-W37]"/>
            <x15:cachedUniqueName index="200" name="[dim_Date].[KW_des_Jahres].&amp;[2018-W38]"/>
            <x15:cachedUniqueName index="201" name="[dim_Date].[KW_des_Jahres].&amp;[2018-W39]"/>
            <x15:cachedUniqueName index="202" name="[dim_Date].[KW_des_Jahres].&amp;[2018-W40]"/>
            <x15:cachedUniqueName index="203" name="[dim_Date].[KW_des_Jahres].&amp;[2018-W41]"/>
            <x15:cachedUniqueName index="204" name="[dim_Date].[KW_des_Jahres].&amp;[2018-W42]"/>
            <x15:cachedUniqueName index="205" name="[dim_Date].[KW_des_Jahres].&amp;[2018-W43]"/>
            <x15:cachedUniqueName index="206" name="[dim_Date].[KW_des_Jahres].&amp;[2018-W44]"/>
            <x15:cachedUniqueName index="207" name="[dim_Date].[KW_des_Jahres].&amp;[2018-W45]"/>
            <x15:cachedUniqueName index="208" name="[dim_Date].[KW_des_Jahres].&amp;[2018-W47]"/>
            <x15:cachedUniqueName index="209" name="[dim_Date].[KW_des_Jahres].&amp;[2018-W48]"/>
            <x15:cachedUniqueName index="210" name="[dim_Date].[KW_des_Jahres].&amp;[2018-W49]"/>
            <x15:cachedUniqueName index="211" name="[dim_Date].[KW_des_Jahres].&amp;[2018-W50]"/>
            <x15:cachedUniqueName index="212" name="[dim_Date].[KW_des_Jahres].&amp;[2018-W51]"/>
            <x15:cachedUniqueName index="213" name="[dim_Date].[KW_des_Jahres].&amp;[2018-W52]"/>
            <x15:cachedUniqueName index="214" name="[dim_Date].[KW_des_Jahres].&amp;[2018-W53]"/>
            <x15:cachedUniqueName index="215" name="[dim_Date].[KW_des_Jahres].&amp;[2019-W01]"/>
            <x15:cachedUniqueName index="216" name="[dim_Date].[KW_des_Jahres].&amp;[2019-W04]"/>
            <x15:cachedUniqueName index="217" name="[dim_Date].[KW_des_Jahres].&amp;[2019-W05]"/>
            <x15:cachedUniqueName index="218" name="[dim_Date].[KW_des_Jahres].&amp;[2019-W07]"/>
            <x15:cachedUniqueName index="219" name="[dim_Date].[KW_des_Jahres].&amp;[2019-W08]"/>
            <x15:cachedUniqueName index="220" name="[dim_Date].[KW_des_Jahres].&amp;[2019-W09]"/>
            <x15:cachedUniqueName index="221" name="[dim_Date].[KW_des_Jahres].&amp;[2019-W10]"/>
            <x15:cachedUniqueName index="222" name="[dim_Date].[KW_des_Jahres].&amp;[2019-W11]"/>
            <x15:cachedUniqueName index="223" name="[dim_Date].[KW_des_Jahres].&amp;[2019-W12]"/>
            <x15:cachedUniqueName index="224" name="[dim_Date].[KW_des_Jahres].&amp;[2019-W13]"/>
            <x15:cachedUniqueName index="225" name="[dim_Date].[KW_des_Jahres].&amp;[2019-W14]"/>
            <x15:cachedUniqueName index="226" name="[dim_Date].[KW_des_Jahres].&amp;[2019-W15]"/>
            <x15:cachedUniqueName index="227" name="[dim_Date].[KW_des_Jahres].&amp;[2019-W17]"/>
            <x15:cachedUniqueName index="228" name="[dim_Date].[KW_des_Jahres].&amp;[2019-W19]"/>
            <x15:cachedUniqueName index="229" name="[dim_Date].[KW_des_Jahres].&amp;[2019-W20]"/>
            <x15:cachedUniqueName index="230" name="[dim_Date].[KW_des_Jahres].&amp;[2019-W21]"/>
            <x15:cachedUniqueName index="231" name="[dim_Date].[KW_des_Jahres].&amp;[2019-W28]"/>
            <x15:cachedUniqueName index="232" name="[dim_Date].[KW_des_Jahres].&amp;[2019-W34]"/>
            <x15:cachedUniqueName index="233" name="[dim_Date].[KW_des_Jahres].&amp;[2019-W38]"/>
            <x15:cachedUniqueName index="234" name="[dim_Date].[KW_des_Jahres].&amp;[2019-W40]"/>
            <x15:cachedUniqueName index="235" name="[dim_Date].[KW_des_Jahres].&amp;[2019-W41]"/>
            <x15:cachedUniqueName index="236" name="[dim_Date].[KW_des_Jahres].&amp;[2019-W43]"/>
            <x15:cachedUniqueName index="237" name="[dim_Date].[KW_des_Jahres].&amp;[2019-W49]"/>
            <x15:cachedUniqueName index="238" name="[dim_Date].[KW_des_Jahres].&amp;[2019-W50]"/>
            <x15:cachedUniqueName index="239" name="[dim_Date].[KW_des_Jahres].&amp;[2019-W51]"/>
            <x15:cachedUniqueName index="240" name="[dim_Date].[KW_des_Jahres].&amp;[2019-W52]"/>
            <x15:cachedUniqueName index="241" name="[dim_Date].[KW_des_Jahres].&amp;[2020-W15]"/>
            <x15:cachedUniqueName index="242" name="[dim_Date].[KW_des_Jahres].&amp;[2020-W16]"/>
            <x15:cachedUniqueName index="243" name="[dim_Date].[KW_des_Jahres].&amp;[2020-W17]"/>
            <x15:cachedUniqueName index="244" name="[dim_Date].[KW_des_Jahres].&amp;[2020-W18]"/>
            <x15:cachedUniqueName index="245" name="[dim_Date].[KW_des_Jahres].&amp;[2020-W19]"/>
            <x15:cachedUniqueName index="246" name="[dim_Date].[KW_des_Jahres].&amp;[2020-W20]"/>
            <x15:cachedUniqueName index="247" name="[dim_Date].[KW_des_Jahres].&amp;[2020-W21]"/>
            <x15:cachedUniqueName index="248" name="[dim_Date].[KW_des_Jahres].&amp;[2020-W22]"/>
            <x15:cachedUniqueName index="249" name="[dim_Date].[KW_des_Jahres].&amp;[2020-W23]"/>
            <x15:cachedUniqueName index="250" name="[dim_Date].[KW_des_Jahres].&amp;[2020-W24]"/>
            <x15:cachedUniqueName index="251" name="[dim_Date].[KW_des_Jahres].&amp;[2020-W25]"/>
            <x15:cachedUniqueName index="252" name="[dim_Date].[KW_des_Jahres].&amp;[2020-W26]"/>
            <x15:cachedUniqueName index="253" name="[dim_Date].[KW_des_Jahres].&amp;[2020-W27]"/>
            <x15:cachedUniqueName index="254" name="[dim_Date].[KW_des_Jahres].&amp;[2020-W28]"/>
            <x15:cachedUniqueName index="255" name="[dim_Date].[KW_des_Jahres].&amp;[2020-W34]"/>
            <x15:cachedUniqueName index="256" name="[dim_Date].[KW_des_Jahres].&amp;[2020-W36]"/>
            <x15:cachedUniqueName index="257" name="[dim_Date].[KW_des_Jahres].&amp;[2020-W37]"/>
            <x15:cachedUniqueName index="258" name="[dim_Date].[KW_des_Jahres].&amp;[2020-W38]"/>
            <x15:cachedUniqueName index="259" name="[dim_Date].[KW_des_Jahres].&amp;[2020-W40]"/>
            <x15:cachedUniqueName index="260" name="[dim_Date].[KW_des_Jahres].&amp;[2020-W41]"/>
            <x15:cachedUniqueName index="261" name="[dim_Date].[KW_des_Jahres].&amp;[2020-W42]"/>
            <x15:cachedUniqueName index="262" name="[dim_Date].[KW_des_Jahres].&amp;[2020-W44]"/>
            <x15:cachedUniqueName index="263" name="[dim_Date].[KW_des_Jahres].&amp;[2020-W45]"/>
            <x15:cachedUniqueName index="264" name="[dim_Date].[KW_des_Jahres].&amp;[2020-W46]"/>
            <x15:cachedUniqueName index="265" name="[dim_Date].[KW_des_Jahres].&amp;[2020-W47]"/>
            <x15:cachedUniqueName index="266" name="[dim_Date].[KW_des_Jahres].&amp;[2020-W48]"/>
            <x15:cachedUniqueName index="267" name="[dim_Date].[KW_des_Jahres].&amp;[2020-W49]"/>
            <x15:cachedUniqueName index="268" name="[dim_Date].[KW_des_Jahres].&amp;[2020-W50]"/>
            <x15:cachedUniqueName index="269" name="[dim_Date].[KW_des_Jahres].&amp;[2020-W51]"/>
            <x15:cachedUniqueName index="270" name="[dim_Date].[KW_des_Jahres].&amp;[2020-W52]"/>
            <x15:cachedUniqueName index="271" name="[dim_Date].[KW_des_Jahres].&amp;[2020-W53]"/>
            <x15:cachedUniqueName index="272" name="[dim_Date].[KW_des_Jahres].&amp;[2021-W01]"/>
            <x15:cachedUniqueName index="273" name="[dim_Date].[KW_des_Jahres].&amp;[2021-W02]"/>
            <x15:cachedUniqueName index="274" name="[dim_Date].[KW_des_Jahres].&amp;[2021-W03]"/>
            <x15:cachedUniqueName index="275" name="[dim_Date].[KW_des_Jahres].&amp;[2021-W04]"/>
            <x15:cachedUniqueName index="276" name="[dim_Date].[KW_des_Jahres].&amp;[2021-W05]"/>
            <x15:cachedUniqueName index="277" name="[dim_Date].[KW_des_Jahres].&amp;[2021-W06]"/>
            <x15:cachedUniqueName index="278" name="[dim_Date].[KW_des_Jahres].&amp;[2021-W07]"/>
            <x15:cachedUniqueName index="279" name="[dim_Date].[KW_des_Jahres].&amp;[2021-W08]"/>
            <x15:cachedUniqueName index="280" name="[dim_Date].[KW_des_Jahres].&amp;[2021-W09]"/>
            <x15:cachedUniqueName index="281" name="[dim_Date].[KW_des_Jahres].&amp;[2021-W10]"/>
            <x15:cachedUniqueName index="282" name="[dim_Date].[KW_des_Jahres].&amp;[2021-W11]"/>
            <x15:cachedUniqueName index="283" name="[dim_Date].[KW_des_Jahres].&amp;[2021-W13]"/>
            <x15:cachedUniqueName index="284" name="[dim_Date].[KW_des_Jahres].&amp;[2021-W14]"/>
            <x15:cachedUniqueName index="285" name="[dim_Date].[KW_des_Jahres].&amp;[2021-W15]"/>
            <x15:cachedUniqueName index="286" name="[dim_Date].[KW_des_Jahres].&amp;[2021-W16]"/>
            <x15:cachedUniqueName index="287" name="[dim_Date].[KW_des_Jahres].&amp;[2021-W17]"/>
            <x15:cachedUniqueName index="288" name="[dim_Date].[KW_des_Jahres].&amp;[2021-W18]"/>
            <x15:cachedUniqueName index="289" name="[dim_Date].[KW_des_Jahres].&amp;[2021-W19]"/>
            <x15:cachedUniqueName index="290" name="[dim_Date].[KW_des_Jahres].&amp;[2021-W20]"/>
            <x15:cachedUniqueName index="291" name="[dim_Date].[KW_des_Jahres].&amp;[2021-W21]"/>
            <x15:cachedUniqueName index="292" name="[dim_Date].[KW_des_Jahres].&amp;[2021-W22]"/>
            <x15:cachedUniqueName index="293" name="[dim_Date].[KW_des_Jahres].&amp;[2021-W23]"/>
            <x15:cachedUniqueName index="294" name="[dim_Date].[KW_des_Jahres].&amp;[2021-W28]"/>
            <x15:cachedUniqueName index="295" name="[dim_Date].[KW_des_Jahres].&amp;[2021-W30]"/>
            <x15:cachedUniqueName index="296" name="[dim_Date].[KW_des_Jahres].&amp;[2021-W35]"/>
            <x15:cachedUniqueName index="297" name="[dim_Date].[KW_des_Jahres].&amp;[2021-W36]"/>
            <x15:cachedUniqueName index="298" name="[dim_Date].[KW_des_Jahres].&amp;[2021-W37]"/>
            <x15:cachedUniqueName index="299" name="[dim_Date].[KW_des_Jahres].&amp;[2021-W39]"/>
            <x15:cachedUniqueName index="300" name="[dim_Date].[KW_des_Jahres].&amp;[2021-W40]"/>
            <x15:cachedUniqueName index="301" name="[dim_Date].[KW_des_Jahres].&amp;[2021-W41]"/>
            <x15:cachedUniqueName index="302" name="[dim_Date].[KW_des_Jahres].&amp;[2021-W42]"/>
            <x15:cachedUniqueName index="303" name="[dim_Date].[KW_des_Jahres].&amp;[2021-W43]"/>
            <x15:cachedUniqueName index="304" name="[dim_Date].[KW_des_Jahres].&amp;[2021-W44]"/>
            <x15:cachedUniqueName index="305" name="[dim_Date].[KW_des_Jahres].&amp;[2021-W45]"/>
            <x15:cachedUniqueName index="306" name="[dim_Date].[KW_des_Jahres].&amp;[2021-W46]"/>
            <x15:cachedUniqueName index="307" name="[dim_Date].[KW_des_Jahres].&amp;[2021-W47]"/>
            <x15:cachedUniqueName index="308" name="[dim_Date].[KW_des_Jahres].&amp;[2021-W48]"/>
            <x15:cachedUniqueName index="309" name="[dim_Date].[KW_des_Jahres].&amp;[2021-W49]"/>
            <x15:cachedUniqueName index="310" name="[dim_Date].[KW_des_Jahres].&amp;[2021-W50]"/>
            <x15:cachedUniqueName index="311" name="[dim_Date].[KW_des_Jahres].&amp;[2021-W51]"/>
            <x15:cachedUniqueName index="312" name="[dim_Date].[KW_des_Jahres].&amp;[2021-W52]"/>
            <x15:cachedUniqueName index="313" name="[dim_Date].[KW_des_Jahres].&amp;[2021-W53]"/>
            <x15:cachedUniqueName index="314" name="[dim_Date].[KW_des_Jahres].&amp;[2022-W02]"/>
            <x15:cachedUniqueName index="315" name="[dim_Date].[KW_des_Jahres].&amp;[2022-W04]"/>
            <x15:cachedUniqueName index="316" name="[dim_Date].[KW_des_Jahres].&amp;[2022-W05]"/>
            <x15:cachedUniqueName index="317" name="[dim_Date].[KW_des_Jahres].&amp;[2022-W06]"/>
            <x15:cachedUniqueName index="318" name="[dim_Date].[KW_des_Jahres].&amp;[2022-W08]"/>
            <x15:cachedUniqueName index="319" name="[dim_Date].[KW_des_Jahres].&amp;[2022-W09]"/>
            <x15:cachedUniqueName index="320" name="[dim_Date].[KW_des_Jahres].&amp;[2022-W10]"/>
            <x15:cachedUniqueName index="321" name="[dim_Date].[KW_des_Jahres].&amp;[2022-W11]"/>
            <x15:cachedUniqueName index="322" name="[dim_Date].[KW_des_Jahres].&amp;[2022-W12]"/>
            <x15:cachedUniqueName index="323" name="[dim_Date].[KW_des_Jahres].&amp;[2022-W13]"/>
            <x15:cachedUniqueName index="324" name="[dim_Date].[KW_des_Jahres].&amp;[2022-W14]"/>
            <x15:cachedUniqueName index="325" name="[dim_Date].[KW_des_Jahres].&amp;[2022-W15]"/>
            <x15:cachedUniqueName index="326" name="[dim_Date].[KW_des_Jahres].&amp;[2022-W16]"/>
            <x15:cachedUniqueName index="327" name="[dim_Date].[KW_des_Jahres].&amp;[2022-W17]"/>
            <x15:cachedUniqueName index="328" name="[dim_Date].[KW_des_Jahres].&amp;[2022-W18]"/>
            <x15:cachedUniqueName index="329" name="[dim_Date].[KW_des_Jahres].&amp;[2022-W19]"/>
          </x15:cachedUniqueNames>
        </ext>
      </extLst>
    </cacheField>
    <cacheField name="[Measures].[Scores_training_Avg]" caption="Scores_training_Avg" numFmtId="0" hierarchy="57" level="32767"/>
    <cacheField name="[Measures].[Trainings_Sum]" caption="Trainings_Sum" numFmtId="0" hierarchy="51" level="32767"/>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0"/>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2"/>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oneField="1">
      <fieldsUsage count="1">
        <fieldUsage x="4"/>
      </fieldsUsage>
    </cacheHierarchy>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oneField="1">
      <fieldsUsage count="1">
        <fieldUsage x="3"/>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00810187" createdVersion="5" refreshedVersion="8" minRefreshableVersion="3" recordCount="0" supportSubquery="1" supportAdvancedDrill="1" xr:uid="{023811F7-1B82-4020-BBB0-26E4066AA15E}">
  <cacheSource type="external" connectionId="2"/>
  <cacheFields count="3">
    <cacheField name="[Trainings].[Streak_days].[Streak_days]" caption="Streak_days" numFmtId="0" hierarchy="15" level="1">
      <sharedItems containsSemiMixedTypes="0" containsString="0" containsNumber="1" containsInteger="1" minValue="0" maxValue="23" count="13">
        <n v="0"/>
        <n v="1"/>
        <n v="2"/>
        <n v="3"/>
        <n v="4"/>
        <n v="5"/>
        <n v="6"/>
        <n v="7"/>
        <n v="9"/>
        <n v="10"/>
        <n v="12"/>
        <n v="19"/>
        <n v="23"/>
      </sharedItems>
      <extLst>
        <ext xmlns:x15="http://schemas.microsoft.com/office/spreadsheetml/2010/11/main" uri="{4F2E5C28-24EA-4eb8-9CBF-B6C8F9C3D259}">
          <x15:cachedUniqueNames>
            <x15:cachedUniqueName index="0" name="[Trainings].[Streak_days].&amp;[0]"/>
            <x15:cachedUniqueName index="1" name="[Trainings].[Streak_days].&amp;[1]"/>
            <x15:cachedUniqueName index="2" name="[Trainings].[Streak_days].&amp;[2]"/>
            <x15:cachedUniqueName index="3" name="[Trainings].[Streak_days].&amp;[3]"/>
            <x15:cachedUniqueName index="4" name="[Trainings].[Streak_days].&amp;[4]"/>
            <x15:cachedUniqueName index="5" name="[Trainings].[Streak_days].&amp;[5]"/>
            <x15:cachedUniqueName index="6" name="[Trainings].[Streak_days].&amp;[6]"/>
            <x15:cachedUniqueName index="7" name="[Trainings].[Streak_days].&amp;[7]"/>
            <x15:cachedUniqueName index="8" name="[Trainings].[Streak_days].&amp;[9]"/>
            <x15:cachedUniqueName index="9" name="[Trainings].[Streak_days].&amp;[10]"/>
            <x15:cachedUniqueName index="10" name="[Trainings].[Streak_days].&amp;[12]"/>
            <x15:cachedUniqueName index="11" name="[Trainings].[Streak_days].&amp;[19]"/>
            <x15:cachedUniqueName index="12" name="[Trainings].[Streak_days].&amp;[23]"/>
          </x15:cachedUniqueNames>
        </ext>
      </extLst>
    </cacheField>
    <cacheField name="[Trainings].[TrainingDate].[TrainingDate]" caption="TrainingDate" numFmtId="0" hierarchy="16" level="1">
      <sharedItems count="52">
        <s v="2014-02-16"/>
        <s v="2014-09-22"/>
        <s v="2015-12-31"/>
        <s v="2017-03-28"/>
        <s v="2017-06-06"/>
        <s v="2017-11-01"/>
        <s v="2018-01-08"/>
        <s v="2018-01-15"/>
        <s v="2018-05-29"/>
        <s v="2018-07-09"/>
        <s v="2018-07-22"/>
        <s v="2018-10-20"/>
        <s v="2019-12-17"/>
        <s v="2019-12-22"/>
        <s v="2020-07-02"/>
        <s v="2021-04-07"/>
        <s v="2021-04-17"/>
        <s v="2021-09-07"/>
        <s v="2021-12-23"/>
        <s v="2022-12-31"/>
        <s v="2014-01-20"/>
        <s v="2014-02-11"/>
        <s v="2014-06-03"/>
        <s v="2014-12-24"/>
        <s v="2015-06-25"/>
        <s v="2015-09-11"/>
        <s v="2016-07-21"/>
        <s v="2016-08-07"/>
        <s v="2016-11-09"/>
        <s v="2017-04-12"/>
        <s v="2017-05-11"/>
        <s v="2018-12-11"/>
        <s v="2018-12-17"/>
        <s v="2020-07-08"/>
        <s v="2021-12-31"/>
        <s v="2016-01-24"/>
        <s v="2016-11-21"/>
        <s v="2018-01-03"/>
        <s v="2020-09-14"/>
        <s v="2021-01-27"/>
        <s v="2021-04-30"/>
        <s v="2022-11-06"/>
        <s v="2017-01-23"/>
        <s v="2017-10-26"/>
        <s v="2022-03-22"/>
        <s v="2022-10-28"/>
        <s v="2020-11-07"/>
        <s v="2017-01-08"/>
        <s v="2017-12-23"/>
        <s v="2021-01-15"/>
        <s v="2022-05-05"/>
        <s v="2018-07-02"/>
      </sharedItems>
      <extLst>
        <ext xmlns:x15="http://schemas.microsoft.com/office/spreadsheetml/2010/11/main" uri="{4F2E5C28-24EA-4eb8-9CBF-B6C8F9C3D259}">
          <x15:cachedUniqueNames>
            <x15:cachedUniqueName index="0" name="[Trainings].[TrainingDate].&amp;[2014-02-16]"/>
            <x15:cachedUniqueName index="1" name="[Trainings].[TrainingDate].&amp;[2014-09-22]"/>
            <x15:cachedUniqueName index="2" name="[Trainings].[TrainingDate].&amp;[2015-12-31]"/>
            <x15:cachedUniqueName index="3" name="[Trainings].[TrainingDate].&amp;[2017-03-28]"/>
            <x15:cachedUniqueName index="4" name="[Trainings].[TrainingDate].&amp;[2017-06-06]"/>
            <x15:cachedUniqueName index="5" name="[Trainings].[TrainingDate].&amp;[2017-11-01]"/>
            <x15:cachedUniqueName index="6" name="[Trainings].[TrainingDate].&amp;[2018-01-08]"/>
            <x15:cachedUniqueName index="7" name="[Trainings].[TrainingDate].&amp;[2018-01-15]"/>
            <x15:cachedUniqueName index="8" name="[Trainings].[TrainingDate].&amp;[2018-05-29]"/>
            <x15:cachedUniqueName index="9" name="[Trainings].[TrainingDate].&amp;[2018-07-09]"/>
            <x15:cachedUniqueName index="10" name="[Trainings].[TrainingDate].&amp;[2018-07-22]"/>
            <x15:cachedUniqueName index="11" name="[Trainings].[TrainingDate].&amp;[2018-10-20]"/>
            <x15:cachedUniqueName index="12" name="[Trainings].[TrainingDate].&amp;[2019-12-17]"/>
            <x15:cachedUniqueName index="13" name="[Trainings].[TrainingDate].&amp;[2019-12-22]"/>
            <x15:cachedUniqueName index="14" name="[Trainings].[TrainingDate].&amp;[2020-07-02]"/>
            <x15:cachedUniqueName index="15" name="[Trainings].[TrainingDate].&amp;[2021-04-07]"/>
            <x15:cachedUniqueName index="16" name="[Trainings].[TrainingDate].&amp;[2021-04-17]"/>
            <x15:cachedUniqueName index="17" name="[Trainings].[TrainingDate].&amp;[2021-09-07]"/>
            <x15:cachedUniqueName index="18" name="[Trainings].[TrainingDate].&amp;[2021-12-23]"/>
            <x15:cachedUniqueName index="19" name="[Trainings].[TrainingDate].&amp;[2022-12-31]"/>
            <x15:cachedUniqueName index="20" name="[Trainings].[TrainingDate].&amp;[2014-01-20]"/>
            <x15:cachedUniqueName index="21" name="[Trainings].[TrainingDate].&amp;[2014-02-11]"/>
            <x15:cachedUniqueName index="22" name="[Trainings].[TrainingDate].&amp;[2014-06-03]"/>
            <x15:cachedUniqueName index="23" name="[Trainings].[TrainingDate].&amp;[2014-12-24]"/>
            <x15:cachedUniqueName index="24" name="[Trainings].[TrainingDate].&amp;[2015-06-25]"/>
            <x15:cachedUniqueName index="25" name="[Trainings].[TrainingDate].&amp;[2015-09-11]"/>
            <x15:cachedUniqueName index="26" name="[Trainings].[TrainingDate].&amp;[2016-07-21]"/>
            <x15:cachedUniqueName index="27" name="[Trainings].[TrainingDate].&amp;[2016-08-07]"/>
            <x15:cachedUniqueName index="28" name="[Trainings].[TrainingDate].&amp;[2016-11-09]"/>
            <x15:cachedUniqueName index="29" name="[Trainings].[TrainingDate].&amp;[2017-04-12]"/>
            <x15:cachedUniqueName index="30" name="[Trainings].[TrainingDate].&amp;[2017-05-11]"/>
            <x15:cachedUniqueName index="31" name="[Trainings].[TrainingDate].&amp;[2018-12-11]"/>
            <x15:cachedUniqueName index="32" name="[Trainings].[TrainingDate].&amp;[2018-12-17]"/>
            <x15:cachedUniqueName index="33" name="[Trainings].[TrainingDate].&amp;[2020-07-08]"/>
            <x15:cachedUniqueName index="34" name="[Trainings].[TrainingDate].&amp;[2021-12-31]"/>
            <x15:cachedUniqueName index="35" name="[Trainings].[TrainingDate].&amp;[2016-01-24]"/>
            <x15:cachedUniqueName index="36" name="[Trainings].[TrainingDate].&amp;[2016-11-21]"/>
            <x15:cachedUniqueName index="37" name="[Trainings].[TrainingDate].&amp;[2018-01-03]"/>
            <x15:cachedUniqueName index="38" name="[Trainings].[TrainingDate].&amp;[2020-09-14]"/>
            <x15:cachedUniqueName index="39" name="[Trainings].[TrainingDate].&amp;[2021-01-27]"/>
            <x15:cachedUniqueName index="40" name="[Trainings].[TrainingDate].&amp;[2021-04-30]"/>
            <x15:cachedUniqueName index="41" name="[Trainings].[TrainingDate].&amp;[2022-11-06]"/>
            <x15:cachedUniqueName index="42" name="[Trainings].[TrainingDate].&amp;[2017-01-23]"/>
            <x15:cachedUniqueName index="43" name="[Trainings].[TrainingDate].&amp;[2017-10-26]"/>
            <x15:cachedUniqueName index="44" name="[Trainings].[TrainingDate].&amp;[2022-03-22]"/>
            <x15:cachedUniqueName index="45" name="[Trainings].[TrainingDate].&amp;[2022-10-28]"/>
            <x15:cachedUniqueName index="46" name="[Trainings].[TrainingDate].&amp;[2020-11-07]"/>
            <x15:cachedUniqueName index="47" name="[Trainings].[TrainingDate].&amp;[2017-01-08]"/>
            <x15:cachedUniqueName index="48" name="[Trainings].[TrainingDate].&amp;[2017-12-23]"/>
            <x15:cachedUniqueName index="49" name="[Trainings].[TrainingDate].&amp;[2021-01-15]"/>
            <x15:cachedUniqueName index="50" name="[Trainings].[TrainingDate].&amp;[2022-05-05]"/>
            <x15:cachedUniqueName index="51" name="[Trainings].[TrainingDate].&amp;[2018-07-02]"/>
          </x15:cachedUniqueNames>
        </ext>
      </extLst>
    </cacheField>
    <cacheField name="[dim_Wochentag].[Wochentag_Name].[Wochentag_Name]" caption="Wochentag_Name" numFmtId="0" hierarchy="11" level="1">
      <sharedItems containsSemiMixedTypes="0" containsNonDate="0" containsString="0"/>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2"/>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2" memberValueDatatype="20" unbalanced="0">
      <fieldsUsage count="2">
        <fieldUsage x="-1"/>
        <fieldUsage x="0"/>
      </fieldsUsage>
    </cacheHierarchy>
    <cacheHierarchy uniqueName="[Trainings].[TrainingDate]" caption="TrainingDate" attribute="1" defaultMemberUniqueName="[Trainings].[TrainingDate].[All]" allUniqueName="[Trainings].[TrainingDate].[All]" dimensionUniqueName="[Trainings]" displayFolder="" count="2" memberValueDatatype="130" unbalanced="0">
      <fieldsUsage count="2">
        <fieldUsage x="-1"/>
        <fieldUsage x="1"/>
      </fieldsUsage>
    </cacheHierarchy>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02430557" createdVersion="5" refreshedVersion="8" minRefreshableVersion="3" recordCount="0" supportSubquery="1" supportAdvancedDrill="1" xr:uid="{9685F488-A56B-4854-8050-4FE5B7FD0DDA}">
  <cacheSource type="external" connectionId="2"/>
  <cacheFields count="3">
    <cacheField name="[Measures].[Scores_Sum]" caption="Scores_Sum" numFmtId="0" hierarchy="54"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Monat].[Monat]" caption="Monat"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 index="4" name="[dim_Date].[Monat].&amp;[5]"/>
            <x15:cachedUniqueName index="5" name="[dim_Date].[Monat].&amp;[6]"/>
            <x15:cachedUniqueName index="6" name="[dim_Date].[Monat].&amp;[7]"/>
            <x15:cachedUniqueName index="7" name="[dim_Date].[Monat].&amp;[8]"/>
            <x15:cachedUniqueName index="8" name="[dim_Date].[Monat].&amp;[9]"/>
            <x15:cachedUniqueName index="9" name="[dim_Date].[Monat].&amp;[10]"/>
            <x15:cachedUniqueName index="10" name="[dim_Date].[Monat].&amp;[11]"/>
            <x15:cachedUniqueName index="11" name="[dim_Date].[Monat].&amp;[12]"/>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2" memberValueDatatype="20" unbalanced="0">
      <fieldsUsage count="2">
        <fieldUsage x="-1"/>
        <fieldUsage x="2"/>
      </fieldsUsage>
    </cacheHierarchy>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Author" refreshedDate="44939.080002546296" createdVersion="3" refreshedVersion="8" minRefreshableVersion="3" recordCount="0" tupleCache="1" supportSubquery="1" supportAdvancedDrill="1" xr:uid="{1BDFB069-FE61-4B77-911A-CA3E399B61E6}">
  <cacheSource type="external" connectionId="2"/>
  <cacheFields count="1">
    <cacheField name="[Measures].[MeasuresLevel]" caption="MeasuresLevel" numFmtId="0" hierarchy="12">
      <sharedItems count="1">
        <s v="[Measures].[Last_Date]" c="Last_Date"/>
      </sharedItems>
    </cacheField>
  </cacheFields>
  <cacheHierarchies count="65">
    <cacheHierarchy uniqueName="[dim_Date].[Date_Id]" caption="Date_Id" attribute="1" defaultMemberUniqueName="[dim_Date].[Date_Id].[All]" allUniqueName="[dim_Date].[Date_Id].[All]" dimensionUniqueName="[dim_Date]" displayFolder="" count="2"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2" memberValueDatatype="20" unbalanced="0"/>
    <cacheHierarchy uniqueName="[dim_Date].[KW]" caption="KW" attribute="1" defaultMemberUniqueName="[dim_Date].[KW].[All]" allUniqueName="[dim_Date].[KW].[All]" dimensionUniqueName="[dim_Date]" displayFolder="" count="2" memberValueDatatype="20" unbalanced="0"/>
    <cacheHierarchy uniqueName="[dim_Date].[Laufender_Tag]" caption="Laufender_Tag" attribute="1" defaultMemberUniqueName="[dim_Date].[Laufender_Tag].[All]" allUniqueName="[dim_Date].[Laufender_Tag].[All]" dimensionUniqueName="[dim_Date]" displayFolder="" count="2"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2" memberValueDatatype="130" unbalanced="0"/>
    <cacheHierarchy uniqueName="[dim_Date].[Monat_txt]" caption="Monat_txt" attribute="1" defaultMemberUniqueName="[dim_Date].[Monat_txt].[All]" allUniqueName="[dim_Date].[Monat_txt].[All]" dimensionUniqueName="[dim_Date]" displayFolder="" count="2" memberValueDatatype="130" unbalanced="0"/>
    <cacheHierarchy uniqueName="[dim_Date].[KW_txt]" caption="KW_txt" attribute="1" defaultMemberUniqueName="[dim_Date].[KW_txt].[All]" allUniqueName="[dim_Date].[KW_txt].[All]" dimensionUniqueName="[dim_Date]" displayFolder="" count="2"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Records].[TimePassed_5percent]" caption="TimePassed_5percent" attribute="1" defaultMemberUniqueName="[Records].[TimePassed_5percent].[All]" allUniqueName="[Records].[TimePassed_5percent].[All]" dimensionUniqueName="[Records]" displayFolder="" count="2" memberValueDatatype="5" unbalanced="0"/>
    <cacheHierarchy uniqueName="[Records].[TimePassed_1minute]" caption="TimePassed_1minute" attribute="1" defaultMemberUniqueName="[Records].[TimePassed_1minute].[All]" allUniqueName="[Records].[TimePassed_1minute].[All]" dimensionUniqueName="[Records]" displayFolder="" count="2" memberValueDatatype="20" unbalanced="0"/>
    <cacheHierarchy uniqueName="[Records].[TimePassed_interval]" caption="TimePassed_interval" attribute="1" defaultMemberUniqueName="[Records].[TimePassed_interval].[All]" allUniqueName="[Records].[TimePassed_interval].[All]" dimensionUniqueName="[Records]" displayFolder="" count="2" memberValueDatatype="20" unbalanced="0"/>
    <cacheHierarchy uniqueName="[Trainings].[Streak_days]" caption="Streak_days" attribute="1" defaultMemberUniqueName="[Trainings].[Streak_days].[All]" allUniqueName="[Trainings].[Streak_days].[All]" dimensionUniqueName="[Trainings]" displayFolder="" count="2" memberValueDatatype="20" unbalanced="0"/>
    <cacheHierarchy uniqueName="[Trainings].[TrainingDate]" caption="TrainingDate" attribute="1" defaultMemberUniqueName="[Trainings].[TrainingDate].[All]" allUniqueName="[Trainings].[TrainingDate].[All]" dimensionUniqueName="[Trainings]" displayFolder="" count="2" memberValueDatatype="130" unbalanced="0"/>
    <cacheHierarchy uniqueName="[Trainings].[TrainingDate (Jahr)]" caption="TrainingDate (Jahr)" attribute="1" defaultMemberUniqueName="[Trainings].[TrainingDate (Jahr)].[All]" allUniqueName="[Trainings].[TrainingDate (Jahr)].[All]" dimensionUniqueName="[Trainings]" displayFolder="" count="2"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2" memberValueDatatype="130" unbalanced="0"/>
    <cacheHierarchy uniqueName="[Trainings].[TrainingDate (Monat)]" caption="TrainingDate (Monat)" attribute="1" defaultMemberUniqueName="[Trainings].[TrainingDate (Monat)].[All]" allUniqueName="[Trainings].[TrainingDate (Monat)].[All]" dimensionUniqueName="[Trainings]" displayFolder="" count="2" memberValueDatatype="130" unbalanced="0"/>
    <cacheHierarchy uniqueName="[_measures].[lol]" caption="lol" attribute="1" defaultMemberUniqueName="[_measures].[lol].[All]" allUniqueName="[_measures].[lol].[All]" dimensionUniqueName="[_measures]" displayFolder="" count="2" memberValueDatatype="20" unbalanced="0" hidden="1"/>
    <cacheHierarchy uniqueName="[_measures].[Spalte]" caption="Spalte" attribute="1" defaultMemberUniqueName="[_measures].[Spalte].[All]" allUniqueName="[_measures].[Spalte].[All]" dimensionUniqueName="[_measures]" displayFolder="" count="2" memberValueDatatype="130" unbalanced="0" hidden="1"/>
    <cacheHierarchy uniqueName="[dim_Date].[Date_Id_2]" caption="Date_Id_2" attribute="1" defaultMemberUniqueName="[dim_Date].[Date_Id_2].[All]" allUniqueName="[dim_Date].[Date_Id_2].[All]" dimensionUniqueName="[dim_Date]" displayFolder="" count="2" memberValueDatatype="130" unbalanced="0" hidden="1"/>
    <cacheHierarchy uniqueName="[dim_Date].[Wochentag]" caption="Wochentag" attribute="1" defaultMemberUniqueName="[dim_Date].[Wochentag].[All]" allUniqueName="[dim_Date].[Wochentag].[All]" dimensionUniqueName="[dim_Date]" displayFolder="" count="2" memberValueDatatype="20" unbalanced="0" hidden="1"/>
    <cacheHierarchy uniqueName="[dim_Wochentag].[Wochentag]" caption="Wochentag" attribute="1" defaultMemberUniqueName="[dim_Wochentag].[Wochentag].[All]" allUniqueName="[dim_Wochentag].[Wochentag].[All]" dimensionUniqueName="[dim_Wochentag]" displayFolder="" count="2" memberValueDatatype="20" unbalanced="0" hidden="1"/>
    <cacheHierarchy uniqueName="[Records].[Id]" caption="Id" attribute="1" defaultMemberUniqueName="[Records].[Id].[All]" allUniqueName="[Records].[Id].[All]" dimensionUniqueName="[Records]" displayFolder="" count="2" memberValueDatatype="20" unbalanced="0" hidden="1"/>
    <cacheHierarchy uniqueName="[Records].[Power]" caption="Power" attribute="1" defaultMemberUniqueName="[Records].[Power].[All]" allUniqueName="[Records].[Power].[All]" dimensionUniqueName="[Records]" displayFolder="" count="2" memberValueDatatype="20" unbalanced="0" hidden="1"/>
    <cacheHierarchy uniqueName="[Records].[Pulse]" caption="Pulse" attribute="1" defaultMemberUniqueName="[Records].[Pulse].[All]" allUniqueName="[Records].[Pulse].[All]" dimensionUniqueName="[Records]" displayFolder="" count="2" memberValueDatatype="20" unbalanced="0" hidden="1"/>
    <cacheHierarchy uniqueName="[Records].[RPM]" caption="RPM" attribute="1" defaultMemberUniqueName="[Records].[RPM].[All]" allUniqueName="[Records].[RPM].[All]" dimensionUniqueName="[Records]" displayFolder="" count="2" memberValueDatatype="20" unbalanced="0" hidden="1"/>
    <cacheHierarchy uniqueName="[Records].[Score_10sec]" caption="Score_10sec" attribute="1" defaultMemberUniqueName="[Records].[Score_10sec].[All]" allUniqueName="[Records].[Score_10sec].[All]" dimensionUniqueName="[Records]" displayFolder="" count="2" memberValueDatatype="5" unbalanced="0" hidden="1"/>
    <cacheHierarchy uniqueName="[Records].[TimePassed_minutes]" caption="TimePassed_minutes" attribute="1" defaultMemberUniqueName="[Records].[TimePassed_minutes].[All]" allUniqueName="[Records].[TimePassed_minutes].[All]" dimensionUniqueName="[Records]" displayFolder="" count="2" memberValueDatatype="5" unbalanced="0" hidden="1"/>
    <cacheHierarchy uniqueName="[Records].[TimePassed_percent]" caption="TimePassed_percent" attribute="1" defaultMemberUniqueName="[Records].[TimePassed_percent].[All]" allUniqueName="[Records].[TimePassed_percent].[All]" dimensionUniqueName="[Records]" displayFolder="" count="2" memberValueDatatype="5" unbalanced="0" hidden="1"/>
    <cacheHierarchy uniqueName="[Records].[TrainingDate]" caption="TrainingDate" attribute="1" defaultMemberUniqueName="[Records].[TrainingDate].[All]" allUniqueName="[Records].[TrainingDate].[All]" dimensionUniqueName="[Records]" displayFolder="" count="2" memberValueDatatype="130" unbalanced="0" hidden="1"/>
    <cacheHierarchy uniqueName="[Records].[TrainingId]" caption="TrainingId" attribute="1" defaultMemberUniqueName="[Records].[TrainingId].[All]" allUniqueName="[Records].[TrainingId].[All]" dimensionUniqueName="[Records]" displayFolder="" count="2" memberValueDatatype="20" unbalanced="0" hidden="1"/>
    <cacheHierarchy uniqueName="[Trainings].[Calibration]" caption="Calibration" attribute="1" defaultMemberUniqueName="[Trainings].[Calibration].[All]" allUniqueName="[Trainings].[Calibration].[All]" dimensionUniqueName="[Trainings]" displayFolder="" count="2" memberValueDatatype="130" unbalanced="0" hidden="1"/>
    <cacheHierarchy uniqueName="[Trainings].[CreatedAt]" caption="CreatedAt" attribute="1" time="1" defaultMemberUniqueName="[Trainings].[CreatedAt].[All]" allUniqueName="[Trainings].[CreatedAt].[All]" dimensionUniqueName="[Trainings]" displayFolder="" count="2" memberValueDatatype="7" unbalanced="0" hidden="1"/>
    <cacheHierarchy uniqueName="[Trainings].[Date]" caption="Date" attribute="1" defaultMemberUniqueName="[Trainings].[Date].[All]" allUniqueName="[Trainings].[Date].[All]" dimensionUniqueName="[Trainings]" displayFolder="" count="2" memberValueDatatype="130" unbalanced="0" hidden="1"/>
    <cacheHierarchy uniqueName="[Trainings].[Device]" caption="Device" attribute="1" defaultMemberUniqueName="[Trainings].[Device].[All]" allUniqueName="[Trainings].[Device].[All]" dimensionUniqueName="[Trainings]" displayFolder="" count="2" memberValueDatatype="130" unbalanced="0" hidden="1"/>
    <cacheHierarchy uniqueName="[Trainings].[Duration_minutes]" caption="Duration_minutes" attribute="1" defaultMemberUniqueName="[Trainings].[Duration_minutes].[All]" allUniqueName="[Trainings].[Duration_minutes].[All]" dimensionUniqueName="[Trainings]" displayFolder="" count="2" memberValueDatatype="5" unbalanced="0" hidden="1"/>
    <cacheHierarchy uniqueName="[Trainings].[Energy]" caption="Energy" attribute="1" defaultMemberUniqueName="[Trainings].[Energy].[All]" allUniqueName="[Trainings].[Energy].[All]" dimensionUniqueName="[Trainings]" displayFolder="" count="2" memberValueDatatype="130" unbalanced="0" hidden="1"/>
    <cacheHierarchy uniqueName="[Trainings].[FileName]" caption="FileName" attribute="1" defaultMemberUniqueName="[Trainings].[FileName].[All]" allUniqueName="[Trainings].[FileName].[All]" dimensionUniqueName="[Trainings]" displayFolder="" count="2" memberValueDatatype="130" unbalanced="0" hidden="1"/>
    <cacheHierarchy uniqueName="[Trainings].[Id]" caption="Id" attribute="1" defaultMemberUniqueName="[Trainings].[Id].[All]" allUniqueName="[Trainings].[Id].[All]" dimensionUniqueName="[Trainings]" displayFolder="" count="2" memberValueDatatype="20" unbalanced="0" hidden="1"/>
    <cacheHierarchy uniqueName="[Trainings].[RecordIntervall]" caption="RecordIntervall" attribute="1" defaultMemberUniqueName="[Trainings].[RecordIntervall].[All]" allUniqueName="[Trainings].[RecordIntervall].[All]" dimensionUniqueName="[Trainings]" displayFolder="" count="2" memberValueDatatype="130" unbalanced="0" hidden="1"/>
    <cacheHierarchy uniqueName="[Trainings].[Software]" caption="Software" attribute="1" defaultMemberUniqueName="[Trainings].[Software].[All]" allUniqueName="[Trainings].[Software].[All]" dimensionUniqueName="[Trainings]" displayFolder="" count="2" memberValueDatatype="130" unbalanced="0" hidden="1"/>
    <cacheHierarchy uniqueName="[Trainings].[Time]" caption="Time" attribute="1" defaultMemberUniqueName="[Trainings].[Time].[All]" allUniqueName="[Trainings].[Time].[All]" dimensionUniqueName="[Trainings]" displayFolder="" count="2"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2" memberValueDatatype="20" unbalanced="0" hidden="1"/>
    <cacheHierarchy uniqueName="[Trainings].[TrainingDateTime]" caption="TrainingDateTime" attribute="1" defaultMemberUniqueName="[Trainings].[TrainingDateTime].[All]" allUniqueName="[Trainings].[TrainingDateTime].[All]" dimensionUniqueName="[Trainings]" displayFolder="" count="2" memberValueDatatype="130" unbalanced="0" hidden="1"/>
    <cacheHierarchy uniqueName="[Trainings].[Transmission]" caption="Transmission" attribute="1" defaultMemberUniqueName="[Trainings].[Transmission].[All]" allUniqueName="[Trainings].[Transmission].[All]" dimensionUniqueName="[Trainings]" displayFolder="" count="2"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tupleCache>
    <entries count="1">
      <s v="2023-01-12" in="0">
        <tpls c="1">
          <tpl fld="0" item="0"/>
        </tpls>
      </s>
    </entries>
    <queryCache count="1">
      <query mdx="[Measures].[Last_Date]">
        <tpls c="1">
          <tpl fld="0" item="0"/>
        </tpls>
      </query>
    </queryCache>
    <serverFormats count="1">
      <serverFormat format="Short Date"/>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08564815" createdVersion="5" refreshedVersion="8" minRefreshableVersion="3" recordCount="0" supportSubquery="1" supportAdvancedDrill="1" xr:uid="{73098955-A415-4A29-96C8-17358D7681DB}">
  <cacheSource type="external" connectionId="2"/>
  <cacheFields count="7">
    <cacheField name="[dim_Date].[Date_Id].[Date_Id]" caption="Date_Id" numFmtId="0" level="1">
      <sharedItems count="44">
        <s v="2021-01-12"/>
        <s v="2021-01-13"/>
        <s v="2021-01-14"/>
        <s v="2021-01-09" u="1"/>
        <s v="2021-01-10" u="1"/>
        <s v="2021-01-11" u="1"/>
        <s v="2021-01-08" u="1"/>
        <s v="2021-01-06" u="1"/>
        <s v="2021-01-07" u="1"/>
        <s v="2021-01-01" u="1"/>
        <s v="2021-01-02" u="1"/>
        <s v="2021-01-03" u="1"/>
        <s v="2021-01-04" u="1"/>
        <s v="2021-01-05" u="1"/>
        <s v="2018-06-01" u="1"/>
        <s v="2018-06-02" u="1"/>
        <s v="2018-06-03" u="1"/>
        <s v="2018-06-04" u="1"/>
        <s v="2018-06-05" u="1"/>
        <s v="2018-06-06" u="1"/>
        <s v="2018-06-07" u="1"/>
        <s v="2018-06-08" u="1"/>
        <s v="2018-06-09" u="1"/>
        <s v="2018-06-10" u="1"/>
        <s v="2018-06-11" u="1"/>
        <s v="2018-06-12" u="1"/>
        <s v="2018-06-13" u="1"/>
        <s v="2018-06-14" u="1"/>
        <s v="2018-06-15" u="1"/>
        <s v="2018-06-16" u="1"/>
        <s v="2018-06-17" u="1"/>
        <s v="2018-06-18" u="1"/>
        <s v="2018-06-19" u="1"/>
        <s v="2018-06-20" u="1"/>
        <s v="2018-06-21" u="1"/>
        <s v="2018-06-22" u="1"/>
        <s v="2018-06-23" u="1"/>
        <s v="2018-06-24" u="1"/>
        <s v="2018-06-25" u="1"/>
        <s v="2018-06-26" u="1"/>
        <s v="2018-06-27" u="1"/>
        <s v="2018-06-28" u="1"/>
        <s v="2018-06-29" u="1"/>
        <s v="2018-06-30" u="1"/>
      </sharedItems>
      <extLst>
        <ext xmlns:x15="http://schemas.microsoft.com/office/spreadsheetml/2010/11/main" uri="{4F2E5C28-24EA-4eb8-9CBF-B6C8F9C3D259}">
          <x15:cachedUniqueNames>
            <x15:cachedUniqueName index="0" name="[dim_Date].[Date_Id].&amp;[2021-01-12]"/>
            <x15:cachedUniqueName index="1" name="[dim_Date].[Date_Id].&amp;[2021-01-13]"/>
            <x15:cachedUniqueName index="2" name="[dim_Date].[Date_Id].&amp;[2021-01-14]"/>
            <x15:cachedUniqueName index="3" name="[dim_Date].[Date_Id].&amp;[2021-01-09]"/>
            <x15:cachedUniqueName index="4" name="[dim_Date].[Date_Id].&amp;[2021-01-10]"/>
            <x15:cachedUniqueName index="5" name="[dim_Date].[Date_Id].&amp;[2021-01-11]"/>
            <x15:cachedUniqueName index="6" name="[dim_Date].[Date_Id].&amp;[2021-01-08]"/>
            <x15:cachedUniqueName index="7" name="[dim_Date].[Date_Id].&amp;[2021-01-06]"/>
            <x15:cachedUniqueName index="8" name="[dim_Date].[Date_Id].&amp;[2021-01-07]"/>
            <x15:cachedUniqueName index="9" name="[dim_Date].[Date_Id].&amp;[2021-01-01]"/>
            <x15:cachedUniqueName index="10" name="[dim_Date].[Date_Id].&amp;[2021-01-02]"/>
            <x15:cachedUniqueName index="11" name="[dim_Date].[Date_Id].&amp;[2021-01-03]"/>
            <x15:cachedUniqueName index="12" name="[dim_Date].[Date_Id].&amp;[2021-01-04]"/>
            <x15:cachedUniqueName index="13" name="[dim_Date].[Date_Id].&amp;[2021-01-05]"/>
            <x15:cachedUniqueName index="14" name="[dim_Date].[Date_Id].&amp;[2018-06-01]"/>
            <x15:cachedUniqueName index="15" name="[dim_Date].[Date_Id].&amp;[2018-06-02]"/>
            <x15:cachedUniqueName index="16" name="[dim_Date].[Date_Id].&amp;[2018-06-03]"/>
            <x15:cachedUniqueName index="17" name="[dim_Date].[Date_Id].&amp;[2018-06-04]"/>
            <x15:cachedUniqueName index="18" name="[dim_Date].[Date_Id].&amp;[2018-06-05]"/>
            <x15:cachedUniqueName index="19" name="[dim_Date].[Date_Id].&amp;[2018-06-06]"/>
            <x15:cachedUniqueName index="20" name="[dim_Date].[Date_Id].&amp;[2018-06-07]"/>
            <x15:cachedUniqueName index="21" name="[dim_Date].[Date_Id].&amp;[2018-06-08]"/>
            <x15:cachedUniqueName index="22" name="[dim_Date].[Date_Id].&amp;[2018-06-09]"/>
            <x15:cachedUniqueName index="23" name="[dim_Date].[Date_Id].&amp;[2018-06-10]"/>
            <x15:cachedUniqueName index="24" name="[dim_Date].[Date_Id].&amp;[2018-06-11]"/>
            <x15:cachedUniqueName index="25" name="[dim_Date].[Date_Id].&amp;[2018-06-12]"/>
            <x15:cachedUniqueName index="26" name="[dim_Date].[Date_Id].&amp;[2018-06-13]"/>
            <x15:cachedUniqueName index="27" name="[dim_Date].[Date_Id].&amp;[2018-06-14]"/>
            <x15:cachedUniqueName index="28" name="[dim_Date].[Date_Id].&amp;[2018-06-15]"/>
            <x15:cachedUniqueName index="29" name="[dim_Date].[Date_Id].&amp;[2018-06-16]"/>
            <x15:cachedUniqueName index="30" name="[dim_Date].[Date_Id].&amp;[2018-06-17]"/>
            <x15:cachedUniqueName index="31" name="[dim_Date].[Date_Id].&amp;[2018-06-18]"/>
            <x15:cachedUniqueName index="32" name="[dim_Date].[Date_Id].&amp;[2018-06-19]"/>
            <x15:cachedUniqueName index="33" name="[dim_Date].[Date_Id].&amp;[2018-06-20]"/>
            <x15:cachedUniqueName index="34" name="[dim_Date].[Date_Id].&amp;[2018-06-21]"/>
            <x15:cachedUniqueName index="35" name="[dim_Date].[Date_Id].&amp;[2018-06-22]"/>
            <x15:cachedUniqueName index="36" name="[dim_Date].[Date_Id].&amp;[2018-06-23]"/>
            <x15:cachedUniqueName index="37" name="[dim_Date].[Date_Id].&amp;[2018-06-24]"/>
            <x15:cachedUniqueName index="38" name="[dim_Date].[Date_Id].&amp;[2018-06-25]"/>
            <x15:cachedUniqueName index="39" name="[dim_Date].[Date_Id].&amp;[2018-06-26]"/>
            <x15:cachedUniqueName index="40" name="[dim_Date].[Date_Id].&amp;[2018-06-27]"/>
            <x15:cachedUniqueName index="41" name="[dim_Date].[Date_Id].&amp;[2018-06-28]"/>
            <x15:cachedUniqueName index="42" name="[dim_Date].[Date_Id].&amp;[2018-06-29]"/>
            <x15:cachedUniqueName index="43" name="[dim_Date].[Date_Id].&amp;[2018-06-30]"/>
          </x15:cachedUniqueNames>
        </ext>
      </extLst>
    </cacheField>
    <cacheField name="[Records].[TimePassed_interval].[TimePassed_interval]" caption="TimePassed_interval" numFmtId="0" hierarchy="14" level="1">
      <sharedItems containsSemiMixedTypes="0" containsString="0" containsNumber="1" containsInteger="1" minValue="3" maxValue="443" count="441">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u="1"/>
        <n v="182" u="1"/>
        <n v="183" u="1"/>
        <n v="184" u="1"/>
        <n v="185" u="1"/>
        <n v="186" u="1"/>
        <n v="187" u="1"/>
        <n v="188" u="1"/>
        <n v="189" u="1"/>
        <n v="190" u="1"/>
        <n v="191" u="1"/>
        <n v="192" u="1"/>
        <n v="193" u="1"/>
        <n v="194" u="1"/>
        <n v="195" u="1"/>
        <n v="196" u="1"/>
        <n v="197" u="1"/>
        <n v="198" u="1"/>
        <n v="199" u="1"/>
        <n v="200" u="1"/>
        <n v="201" u="1"/>
        <n v="202" u="1"/>
        <n v="203" u="1"/>
        <n v="204" u="1"/>
        <n v="205" u="1"/>
        <n v="206" u="1"/>
        <n v="207" u="1"/>
        <n v="208" u="1"/>
        <n v="209" u="1"/>
        <n v="210" u="1"/>
        <n v="211" u="1"/>
        <n v="212" u="1"/>
        <n v="213" u="1"/>
        <n v="214" u="1"/>
        <n v="215" u="1"/>
        <n v="216" u="1"/>
        <n v="217" u="1"/>
        <n v="218" u="1"/>
        <n v="219" u="1"/>
        <n v="220" u="1"/>
        <n v="221" u="1"/>
        <n v="222" u="1"/>
        <n v="223" u="1"/>
        <n v="224" u="1"/>
        <n v="225" u="1"/>
        <n v="226" u="1"/>
        <n v="227" u="1"/>
        <n v="228" u="1"/>
        <n v="229" u="1"/>
        <n v="230" u="1"/>
        <n v="231" u="1"/>
        <n v="232" u="1"/>
        <n v="233" u="1"/>
        <n v="234" u="1"/>
        <n v="235" u="1"/>
        <n v="236" u="1"/>
        <n v="237" u="1"/>
        <n v="238" u="1"/>
        <n v="239" u="1"/>
        <n v="240" u="1"/>
        <n v="241" u="1"/>
        <n v="242" u="1"/>
        <n v="243" u="1"/>
        <n v="244" u="1"/>
        <n v="245" u="1"/>
        <n v="246" u="1"/>
        <n v="247" u="1"/>
        <n v="248" u="1"/>
        <n v="249" u="1"/>
        <n v="250" u="1"/>
        <n v="251" u="1"/>
        <n v="252" u="1"/>
        <n v="253" u="1"/>
        <n v="254" u="1"/>
        <n v="255" u="1"/>
        <n v="256" u="1"/>
        <n v="257" u="1"/>
        <n v="258" u="1"/>
        <n v="259" u="1"/>
        <n v="260" u="1"/>
        <n v="261" u="1"/>
        <n v="262" u="1"/>
        <n v="263" u="1"/>
        <n v="264" u="1"/>
        <n v="265" u="1"/>
        <n v="266" u="1"/>
        <n v="267" u="1"/>
        <n v="268" u="1"/>
        <n v="269" u="1"/>
        <n v="270" u="1"/>
        <n v="271" u="1"/>
        <n v="272" u="1"/>
        <n v="273" u="1"/>
        <n v="274" u="1"/>
        <n v="275" u="1"/>
        <n v="276" u="1"/>
        <n v="277" u="1"/>
        <n v="278" u="1"/>
        <n v="279" u="1"/>
        <n v="280" u="1"/>
        <n v="281" u="1"/>
        <n v="282" u="1"/>
        <n v="283" u="1"/>
        <n v="284" u="1"/>
        <n v="285" u="1"/>
        <n v="286" u="1"/>
        <n v="287" u="1"/>
        <n v="288" u="1"/>
        <n v="289" u="1"/>
        <n v="290" u="1"/>
        <n v="291" u="1"/>
        <n v="292" u="1"/>
        <n v="293" u="1"/>
        <n v="294" u="1"/>
        <n v="295" u="1"/>
        <n v="296" u="1"/>
        <n v="297" u="1"/>
        <n v="298" u="1"/>
        <n v="299" u="1"/>
        <n v="300" u="1"/>
        <n v="301" u="1"/>
        <n v="302" u="1"/>
        <n v="303" u="1"/>
        <n v="304" u="1"/>
        <n v="305" u="1"/>
        <n v="306" u="1"/>
        <n v="307" u="1"/>
        <n v="308" u="1"/>
        <n v="309" u="1"/>
        <n v="310" u="1"/>
        <n v="311" u="1"/>
        <n v="312" u="1"/>
        <n v="313" u="1"/>
        <n v="314" u="1"/>
        <n v="315" u="1"/>
        <n v="316" u="1"/>
        <n v="317" u="1"/>
        <n v="318" u="1"/>
        <n v="319" u="1"/>
        <n v="320" u="1"/>
        <n v="321" u="1"/>
        <n v="322" u="1"/>
        <n v="323" u="1"/>
        <n v="324" u="1"/>
        <n v="325" u="1"/>
        <n v="326" u="1"/>
        <n v="327" u="1"/>
        <n v="328" u="1"/>
        <n v="329" u="1"/>
        <n v="330" u="1"/>
        <n v="331" u="1"/>
        <n v="332" u="1"/>
        <n v="333" u="1"/>
        <n v="334" u="1"/>
        <n v="335" u="1"/>
        <n v="336" u="1"/>
        <n v="337" u="1"/>
        <n v="338" u="1"/>
        <n v="339" u="1"/>
        <n v="340" u="1"/>
        <n v="341" u="1"/>
        <n v="342" u="1"/>
        <n v="343" u="1"/>
        <n v="344" u="1"/>
        <n v="345" u="1"/>
        <n v="346" u="1"/>
        <n v="347" u="1"/>
        <n v="348" u="1"/>
        <n v="349" u="1"/>
        <n v="350" u="1"/>
        <n v="351" u="1"/>
        <n v="352" u="1"/>
        <n v="353" u="1"/>
        <n v="354" u="1"/>
        <n v="355" u="1"/>
        <n v="356" u="1"/>
        <n v="357" u="1"/>
        <n v="358" u="1"/>
        <n v="359" u="1"/>
        <n v="360" u="1"/>
        <n v="361" u="1"/>
        <n v="362" u="1"/>
        <n v="363" u="1"/>
        <n v="364" u="1"/>
        <n v="365" u="1"/>
        <n v="366" u="1"/>
        <n v="367" u="1"/>
        <n v="368" u="1"/>
        <n v="369" u="1"/>
        <n v="370" u="1"/>
        <n v="371" u="1"/>
        <n v="372" u="1"/>
        <n v="373" u="1"/>
        <n v="374" u="1"/>
        <n v="375" u="1"/>
        <n v="376" u="1"/>
        <n v="377" u="1"/>
        <n v="378" u="1"/>
        <n v="379" u="1"/>
        <n v="380" u="1"/>
        <n v="381" u="1"/>
        <n v="382" u="1"/>
        <n v="383" u="1"/>
        <n v="384" u="1"/>
        <n v="385" u="1"/>
        <n v="386" u="1"/>
        <n v="387" u="1"/>
        <n v="388" u="1"/>
        <n v="389" u="1"/>
        <n v="390" u="1"/>
        <n v="391" u="1"/>
        <n v="392" u="1"/>
        <n v="393" u="1"/>
        <n v="394" u="1"/>
        <n v="395" u="1"/>
        <n v="396" u="1"/>
        <n v="397" u="1"/>
        <n v="398" u="1"/>
        <n v="399" u="1"/>
        <n v="400" u="1"/>
        <n v="401" u="1"/>
        <n v="402" u="1"/>
        <n v="403" u="1"/>
        <n v="404" u="1"/>
        <n v="405" u="1"/>
        <n v="406" u="1"/>
        <n v="407" u="1"/>
        <n v="408" u="1"/>
        <n v="409" u="1"/>
        <n v="410" u="1"/>
        <n v="411" u="1"/>
        <n v="412" u="1"/>
        <n v="413" u="1"/>
        <n v="414" u="1"/>
        <n v="415" u="1"/>
        <n v="416" u="1"/>
        <n v="417" u="1"/>
        <n v="418" u="1"/>
        <n v="419" u="1"/>
        <n v="420" u="1"/>
        <n v="421" u="1"/>
        <n v="422" u="1"/>
        <n v="423" u="1"/>
        <n v="424" u="1"/>
        <n v="425" u="1"/>
        <n v="426" u="1"/>
        <n v="427" u="1"/>
        <n v="428" u="1"/>
        <n v="429" u="1"/>
        <n v="430" u="1"/>
        <n v="431" u="1"/>
        <n v="432" u="1"/>
        <n v="433" u="1"/>
        <n v="434" u="1"/>
        <n v="435" u="1"/>
        <n v="436" u="1"/>
        <n v="437" u="1"/>
        <n v="438" u="1"/>
        <n v="439" u="1"/>
        <n v="440" u="1"/>
        <n v="441" u="1"/>
        <n v="442" u="1"/>
        <n v="443" u="1"/>
      </sharedItems>
      <extLst>
        <ext xmlns:x15="http://schemas.microsoft.com/office/spreadsheetml/2010/11/main" uri="{4F2E5C28-24EA-4eb8-9CBF-B6C8F9C3D259}">
          <x15:cachedUniqueNames>
            <x15:cachedUniqueName index="0" name="[Records].[TimePassed_interval].&amp;[3]"/>
            <x15:cachedUniqueName index="1" name="[Records].[TimePassed_interval].&amp;[4]"/>
            <x15:cachedUniqueName index="2" name="[Records].[TimePassed_interval].&amp;[5]"/>
            <x15:cachedUniqueName index="3" name="[Records].[TimePassed_interval].&amp;[6]"/>
            <x15:cachedUniqueName index="4" name="[Records].[TimePassed_interval].&amp;[7]"/>
            <x15:cachedUniqueName index="5" name="[Records].[TimePassed_interval].&amp;[8]"/>
            <x15:cachedUniqueName index="6" name="[Records].[TimePassed_interval].&amp;[9]"/>
            <x15:cachedUniqueName index="7" name="[Records].[TimePassed_interval].&amp;[10]"/>
            <x15:cachedUniqueName index="8" name="[Records].[TimePassed_interval].&amp;[11]"/>
            <x15:cachedUniqueName index="9" name="[Records].[TimePassed_interval].&amp;[12]"/>
            <x15:cachedUniqueName index="10" name="[Records].[TimePassed_interval].&amp;[13]"/>
            <x15:cachedUniqueName index="11" name="[Records].[TimePassed_interval].&amp;[14]"/>
            <x15:cachedUniqueName index="12" name="[Records].[TimePassed_interval].&amp;[15]"/>
            <x15:cachedUniqueName index="13" name="[Records].[TimePassed_interval].&amp;[16]"/>
            <x15:cachedUniqueName index="14" name="[Records].[TimePassed_interval].&amp;[17]"/>
            <x15:cachedUniqueName index="15" name="[Records].[TimePassed_interval].&amp;[18]"/>
            <x15:cachedUniqueName index="16" name="[Records].[TimePassed_interval].&amp;[19]"/>
            <x15:cachedUniqueName index="17" name="[Records].[TimePassed_interval].&amp;[20]"/>
            <x15:cachedUniqueName index="18" name="[Records].[TimePassed_interval].&amp;[21]"/>
            <x15:cachedUniqueName index="19" name="[Records].[TimePassed_interval].&amp;[22]"/>
            <x15:cachedUniqueName index="20" name="[Records].[TimePassed_interval].&amp;[23]"/>
            <x15:cachedUniqueName index="21" name="[Records].[TimePassed_interval].&amp;[24]"/>
            <x15:cachedUniqueName index="22" name="[Records].[TimePassed_interval].&amp;[25]"/>
            <x15:cachedUniqueName index="23" name="[Records].[TimePassed_interval].&amp;[26]"/>
            <x15:cachedUniqueName index="24" name="[Records].[TimePassed_interval].&amp;[27]"/>
            <x15:cachedUniqueName index="25" name="[Records].[TimePassed_interval].&amp;[28]"/>
            <x15:cachedUniqueName index="26" name="[Records].[TimePassed_interval].&amp;[29]"/>
            <x15:cachedUniqueName index="27" name="[Records].[TimePassed_interval].&amp;[30]"/>
            <x15:cachedUniqueName index="28" name="[Records].[TimePassed_interval].&amp;[31]"/>
            <x15:cachedUniqueName index="29" name="[Records].[TimePassed_interval].&amp;[32]"/>
            <x15:cachedUniqueName index="30" name="[Records].[TimePassed_interval].&amp;[33]"/>
            <x15:cachedUniqueName index="31" name="[Records].[TimePassed_interval].&amp;[34]"/>
            <x15:cachedUniqueName index="32" name="[Records].[TimePassed_interval].&amp;[35]"/>
            <x15:cachedUniqueName index="33" name="[Records].[TimePassed_interval].&amp;[36]"/>
            <x15:cachedUniqueName index="34" name="[Records].[TimePassed_interval].&amp;[37]"/>
            <x15:cachedUniqueName index="35" name="[Records].[TimePassed_interval].&amp;[38]"/>
            <x15:cachedUniqueName index="36" name="[Records].[TimePassed_interval].&amp;[39]"/>
            <x15:cachedUniqueName index="37" name="[Records].[TimePassed_interval].&amp;[40]"/>
            <x15:cachedUniqueName index="38" name="[Records].[TimePassed_interval].&amp;[41]"/>
            <x15:cachedUniqueName index="39" name="[Records].[TimePassed_interval].&amp;[42]"/>
            <x15:cachedUniqueName index="40" name="[Records].[TimePassed_interval].&amp;[43]"/>
            <x15:cachedUniqueName index="41" name="[Records].[TimePassed_interval].&amp;[44]"/>
            <x15:cachedUniqueName index="42" name="[Records].[TimePassed_interval].&amp;[45]"/>
            <x15:cachedUniqueName index="43" name="[Records].[TimePassed_interval].&amp;[46]"/>
            <x15:cachedUniqueName index="44" name="[Records].[TimePassed_interval].&amp;[47]"/>
            <x15:cachedUniqueName index="45" name="[Records].[TimePassed_interval].&amp;[48]"/>
            <x15:cachedUniqueName index="46" name="[Records].[TimePassed_interval].&amp;[49]"/>
            <x15:cachedUniqueName index="47" name="[Records].[TimePassed_interval].&amp;[50]"/>
            <x15:cachedUniqueName index="48" name="[Records].[TimePassed_interval].&amp;[51]"/>
            <x15:cachedUniqueName index="49" name="[Records].[TimePassed_interval].&amp;[52]"/>
            <x15:cachedUniqueName index="50" name="[Records].[TimePassed_interval].&amp;[53]"/>
            <x15:cachedUniqueName index="51" name="[Records].[TimePassed_interval].&amp;[54]"/>
            <x15:cachedUniqueName index="52" name="[Records].[TimePassed_interval].&amp;[55]"/>
            <x15:cachedUniqueName index="53" name="[Records].[TimePassed_interval].&amp;[56]"/>
            <x15:cachedUniqueName index="54" name="[Records].[TimePassed_interval].&amp;[57]"/>
            <x15:cachedUniqueName index="55" name="[Records].[TimePassed_interval].&amp;[58]"/>
            <x15:cachedUniqueName index="56" name="[Records].[TimePassed_interval].&amp;[59]"/>
            <x15:cachedUniqueName index="57" name="[Records].[TimePassed_interval].&amp;[60]"/>
            <x15:cachedUniqueName index="58" name="[Records].[TimePassed_interval].&amp;[61]"/>
            <x15:cachedUniqueName index="59" name="[Records].[TimePassed_interval].&amp;[62]"/>
            <x15:cachedUniqueName index="60" name="[Records].[TimePassed_interval].&amp;[63]"/>
            <x15:cachedUniqueName index="61" name="[Records].[TimePassed_interval].&amp;[64]"/>
            <x15:cachedUniqueName index="62" name="[Records].[TimePassed_interval].&amp;[65]"/>
            <x15:cachedUniqueName index="63" name="[Records].[TimePassed_interval].&amp;[66]"/>
            <x15:cachedUniqueName index="64" name="[Records].[TimePassed_interval].&amp;[67]"/>
            <x15:cachedUniqueName index="65" name="[Records].[TimePassed_interval].&amp;[68]"/>
            <x15:cachedUniqueName index="66" name="[Records].[TimePassed_interval].&amp;[69]"/>
            <x15:cachedUniqueName index="67" name="[Records].[TimePassed_interval].&amp;[70]"/>
            <x15:cachedUniqueName index="68" name="[Records].[TimePassed_interval].&amp;[71]"/>
            <x15:cachedUniqueName index="69" name="[Records].[TimePassed_interval].&amp;[72]"/>
            <x15:cachedUniqueName index="70" name="[Records].[TimePassed_interval].&amp;[73]"/>
            <x15:cachedUniqueName index="71" name="[Records].[TimePassed_interval].&amp;[74]"/>
            <x15:cachedUniqueName index="72" name="[Records].[TimePassed_interval].&amp;[75]"/>
            <x15:cachedUniqueName index="73" name="[Records].[TimePassed_interval].&amp;[76]"/>
            <x15:cachedUniqueName index="74" name="[Records].[TimePassed_interval].&amp;[77]"/>
            <x15:cachedUniqueName index="75" name="[Records].[TimePassed_interval].&amp;[78]"/>
            <x15:cachedUniqueName index="76" name="[Records].[TimePassed_interval].&amp;[79]"/>
            <x15:cachedUniqueName index="77" name="[Records].[TimePassed_interval].&amp;[80]"/>
            <x15:cachedUniqueName index="78" name="[Records].[TimePassed_interval].&amp;[81]"/>
            <x15:cachedUniqueName index="79" name="[Records].[TimePassed_interval].&amp;[82]"/>
            <x15:cachedUniqueName index="80" name="[Records].[TimePassed_interval].&amp;[83]"/>
            <x15:cachedUniqueName index="81" name="[Records].[TimePassed_interval].&amp;[84]"/>
            <x15:cachedUniqueName index="82" name="[Records].[TimePassed_interval].&amp;[85]"/>
            <x15:cachedUniqueName index="83" name="[Records].[TimePassed_interval].&amp;[86]"/>
            <x15:cachedUniqueName index="84" name="[Records].[TimePassed_interval].&amp;[87]"/>
            <x15:cachedUniqueName index="85" name="[Records].[TimePassed_interval].&amp;[88]"/>
            <x15:cachedUniqueName index="86" name="[Records].[TimePassed_interval].&amp;[89]"/>
            <x15:cachedUniqueName index="87" name="[Records].[TimePassed_interval].&amp;[90]"/>
            <x15:cachedUniqueName index="88" name="[Records].[TimePassed_interval].&amp;[91]"/>
            <x15:cachedUniqueName index="89" name="[Records].[TimePassed_interval].&amp;[92]"/>
            <x15:cachedUniqueName index="90" name="[Records].[TimePassed_interval].&amp;[93]"/>
            <x15:cachedUniqueName index="91" name="[Records].[TimePassed_interval].&amp;[94]"/>
            <x15:cachedUniqueName index="92" name="[Records].[TimePassed_interval].&amp;[95]"/>
            <x15:cachedUniqueName index="93" name="[Records].[TimePassed_interval].&amp;[96]"/>
            <x15:cachedUniqueName index="94" name="[Records].[TimePassed_interval].&amp;[97]"/>
            <x15:cachedUniqueName index="95" name="[Records].[TimePassed_interval].&amp;[98]"/>
            <x15:cachedUniqueName index="96" name="[Records].[TimePassed_interval].&amp;[99]"/>
            <x15:cachedUniqueName index="97" name="[Records].[TimePassed_interval].&amp;[100]"/>
            <x15:cachedUniqueName index="98" name="[Records].[TimePassed_interval].&amp;[101]"/>
            <x15:cachedUniqueName index="99" name="[Records].[TimePassed_interval].&amp;[102]"/>
            <x15:cachedUniqueName index="100" name="[Records].[TimePassed_interval].&amp;[103]"/>
            <x15:cachedUniqueName index="101" name="[Records].[TimePassed_interval].&amp;[104]"/>
            <x15:cachedUniqueName index="102" name="[Records].[TimePassed_interval].&amp;[105]"/>
            <x15:cachedUniqueName index="103" name="[Records].[TimePassed_interval].&amp;[106]"/>
            <x15:cachedUniqueName index="104" name="[Records].[TimePassed_interval].&amp;[107]"/>
            <x15:cachedUniqueName index="105" name="[Records].[TimePassed_interval].&amp;[108]"/>
            <x15:cachedUniqueName index="106" name="[Records].[TimePassed_interval].&amp;[109]"/>
            <x15:cachedUniqueName index="107" name="[Records].[TimePassed_interval].&amp;[110]"/>
            <x15:cachedUniqueName index="108" name="[Records].[TimePassed_interval].&amp;[111]"/>
            <x15:cachedUniqueName index="109" name="[Records].[TimePassed_interval].&amp;[112]"/>
            <x15:cachedUniqueName index="110" name="[Records].[TimePassed_interval].&amp;[113]"/>
            <x15:cachedUniqueName index="111" name="[Records].[TimePassed_interval].&amp;[114]"/>
            <x15:cachedUniqueName index="112" name="[Records].[TimePassed_interval].&amp;[115]"/>
            <x15:cachedUniqueName index="113" name="[Records].[TimePassed_interval].&amp;[116]"/>
            <x15:cachedUniqueName index="114" name="[Records].[TimePassed_interval].&amp;[117]"/>
            <x15:cachedUniqueName index="115" name="[Records].[TimePassed_interval].&amp;[118]"/>
            <x15:cachedUniqueName index="116" name="[Records].[TimePassed_interval].&amp;[119]"/>
            <x15:cachedUniqueName index="117" name="[Records].[TimePassed_interval].&amp;[120]"/>
            <x15:cachedUniqueName index="118" name="[Records].[TimePassed_interval].&amp;[121]"/>
            <x15:cachedUniqueName index="119" name="[Records].[TimePassed_interval].&amp;[122]"/>
            <x15:cachedUniqueName index="120" name="[Records].[TimePassed_interval].&amp;[123]"/>
            <x15:cachedUniqueName index="121" name="[Records].[TimePassed_interval].&amp;[124]"/>
            <x15:cachedUniqueName index="122" name="[Records].[TimePassed_interval].&amp;[125]"/>
            <x15:cachedUniqueName index="123" name="[Records].[TimePassed_interval].&amp;[126]"/>
            <x15:cachedUniqueName index="124" name="[Records].[TimePassed_interval].&amp;[127]"/>
            <x15:cachedUniqueName index="125" name="[Records].[TimePassed_interval].&amp;[128]"/>
            <x15:cachedUniqueName index="126" name="[Records].[TimePassed_interval].&amp;[129]"/>
            <x15:cachedUniqueName index="127" name="[Records].[TimePassed_interval].&amp;[130]"/>
            <x15:cachedUniqueName index="128" name="[Records].[TimePassed_interval].&amp;[131]"/>
            <x15:cachedUniqueName index="129" name="[Records].[TimePassed_interval].&amp;[132]"/>
            <x15:cachedUniqueName index="130" name="[Records].[TimePassed_interval].&amp;[133]"/>
            <x15:cachedUniqueName index="131" name="[Records].[TimePassed_interval].&amp;[134]"/>
            <x15:cachedUniqueName index="132" name="[Records].[TimePassed_interval].&amp;[135]"/>
            <x15:cachedUniqueName index="133" name="[Records].[TimePassed_interval].&amp;[136]"/>
            <x15:cachedUniqueName index="134" name="[Records].[TimePassed_interval].&amp;[137]"/>
            <x15:cachedUniqueName index="135" name="[Records].[TimePassed_interval].&amp;[138]"/>
            <x15:cachedUniqueName index="136" name="[Records].[TimePassed_interval].&amp;[139]"/>
            <x15:cachedUniqueName index="137" name="[Records].[TimePassed_interval].&amp;[140]"/>
            <x15:cachedUniqueName index="138" name="[Records].[TimePassed_interval].&amp;[141]"/>
            <x15:cachedUniqueName index="139" name="[Records].[TimePassed_interval].&amp;[142]"/>
            <x15:cachedUniqueName index="140" name="[Records].[TimePassed_interval].&amp;[143]"/>
            <x15:cachedUniqueName index="141" name="[Records].[TimePassed_interval].&amp;[144]"/>
            <x15:cachedUniqueName index="142" name="[Records].[TimePassed_interval].&amp;[145]"/>
            <x15:cachedUniqueName index="143" name="[Records].[TimePassed_interval].&amp;[146]"/>
            <x15:cachedUniqueName index="144" name="[Records].[TimePassed_interval].&amp;[147]"/>
            <x15:cachedUniqueName index="145" name="[Records].[TimePassed_interval].&amp;[148]"/>
            <x15:cachedUniqueName index="146" name="[Records].[TimePassed_interval].&amp;[149]"/>
            <x15:cachedUniqueName index="147" name="[Records].[TimePassed_interval].&amp;[150]"/>
            <x15:cachedUniqueName index="148" name="[Records].[TimePassed_interval].&amp;[151]"/>
            <x15:cachedUniqueName index="149" name="[Records].[TimePassed_interval].&amp;[152]"/>
            <x15:cachedUniqueName index="150" name="[Records].[TimePassed_interval].&amp;[153]"/>
            <x15:cachedUniqueName index="151" name="[Records].[TimePassed_interval].&amp;[154]"/>
            <x15:cachedUniqueName index="152" name="[Records].[TimePassed_interval].&amp;[155]"/>
            <x15:cachedUniqueName index="153" name="[Records].[TimePassed_interval].&amp;[156]"/>
            <x15:cachedUniqueName index="154" name="[Records].[TimePassed_interval].&amp;[157]"/>
            <x15:cachedUniqueName index="155" name="[Records].[TimePassed_interval].&amp;[158]"/>
            <x15:cachedUniqueName index="156" name="[Records].[TimePassed_interval].&amp;[159]"/>
            <x15:cachedUniqueName index="157" name="[Records].[TimePassed_interval].&amp;[160]"/>
            <x15:cachedUniqueName index="158" name="[Records].[TimePassed_interval].&amp;[161]"/>
            <x15:cachedUniqueName index="159" name="[Records].[TimePassed_interval].&amp;[162]"/>
            <x15:cachedUniqueName index="160" name="[Records].[TimePassed_interval].&amp;[163]"/>
            <x15:cachedUniqueName index="161" name="[Records].[TimePassed_interval].&amp;[164]"/>
            <x15:cachedUniqueName index="162" name="[Records].[TimePassed_interval].&amp;[165]"/>
            <x15:cachedUniqueName index="163" name="[Records].[TimePassed_interval].&amp;[166]"/>
            <x15:cachedUniqueName index="164" name="[Records].[TimePassed_interval].&amp;[167]"/>
            <x15:cachedUniqueName index="165" name="[Records].[TimePassed_interval].&amp;[168]"/>
            <x15:cachedUniqueName index="166" name="[Records].[TimePassed_interval].&amp;[169]"/>
            <x15:cachedUniqueName index="167" name="[Records].[TimePassed_interval].&amp;[170]"/>
            <x15:cachedUniqueName index="168" name="[Records].[TimePassed_interval].&amp;[171]"/>
            <x15:cachedUniqueName index="169" name="[Records].[TimePassed_interval].&amp;[172]"/>
            <x15:cachedUniqueName index="170" name="[Records].[TimePassed_interval].&amp;[173]"/>
            <x15:cachedUniqueName index="171" name="[Records].[TimePassed_interval].&amp;[174]"/>
            <x15:cachedUniqueName index="172" name="[Records].[TimePassed_interval].&amp;[175]"/>
            <x15:cachedUniqueName index="173" name="[Records].[TimePassed_interval].&amp;[176]"/>
            <x15:cachedUniqueName index="174" name="[Records].[TimePassed_interval].&amp;[177]"/>
            <x15:cachedUniqueName index="175" name="[Records].[TimePassed_interval].&amp;[178]"/>
            <x15:cachedUniqueName index="176" name="[Records].[TimePassed_interval].&amp;[179]"/>
            <x15:cachedUniqueName index="177" name="[Records].[TimePassed_interval].&amp;[180]"/>
            <x15:cachedUniqueName index="178" name="[Records].[TimePassed_interval].&amp;[181]"/>
            <x15:cachedUniqueName index="179" name="[Records].[TimePassed_interval].&amp;[182]"/>
            <x15:cachedUniqueName index="180" name="[Records].[TimePassed_interval].&amp;[183]"/>
            <x15:cachedUniqueName index="181" name="[Records].[TimePassed_interval].&amp;[184]"/>
            <x15:cachedUniqueName index="182" name="[Records].[TimePassed_interval].&amp;[185]"/>
            <x15:cachedUniqueName index="183" name="[Records].[TimePassed_interval].&amp;[186]"/>
            <x15:cachedUniqueName index="184" name="[Records].[TimePassed_interval].&amp;[187]"/>
            <x15:cachedUniqueName index="185" name="[Records].[TimePassed_interval].&amp;[188]"/>
            <x15:cachedUniqueName index="186" name="[Records].[TimePassed_interval].&amp;[189]"/>
            <x15:cachedUniqueName index="187" name="[Records].[TimePassed_interval].&amp;[190]"/>
            <x15:cachedUniqueName index="188" name="[Records].[TimePassed_interval].&amp;[191]"/>
            <x15:cachedUniqueName index="189" name="[Records].[TimePassed_interval].&amp;[192]"/>
            <x15:cachedUniqueName index="190" name="[Records].[TimePassed_interval].&amp;[193]"/>
            <x15:cachedUniqueName index="191" name="[Records].[TimePassed_interval].&amp;[194]"/>
            <x15:cachedUniqueName index="192" name="[Records].[TimePassed_interval].&amp;[195]"/>
            <x15:cachedUniqueName index="193" name="[Records].[TimePassed_interval].&amp;[196]"/>
            <x15:cachedUniqueName index="194" name="[Records].[TimePassed_interval].&amp;[197]"/>
            <x15:cachedUniqueName index="195" name="[Records].[TimePassed_interval].&amp;[198]"/>
            <x15:cachedUniqueName index="196" name="[Records].[TimePassed_interval].&amp;[199]"/>
            <x15:cachedUniqueName index="197" name="[Records].[TimePassed_interval].&amp;[200]"/>
            <x15:cachedUniqueName index="198" name="[Records].[TimePassed_interval].&amp;[201]"/>
            <x15:cachedUniqueName index="199" name="[Records].[TimePassed_interval].&amp;[202]"/>
            <x15:cachedUniqueName index="200" name="[Records].[TimePassed_interval].&amp;[203]"/>
            <x15:cachedUniqueName index="201" name="[Records].[TimePassed_interval].&amp;[204]"/>
            <x15:cachedUniqueName index="202" name="[Records].[TimePassed_interval].&amp;[205]"/>
            <x15:cachedUniqueName index="203" name="[Records].[TimePassed_interval].&amp;[206]"/>
            <x15:cachedUniqueName index="204" name="[Records].[TimePassed_interval].&amp;[207]"/>
            <x15:cachedUniqueName index="205" name="[Records].[TimePassed_interval].&amp;[208]"/>
            <x15:cachedUniqueName index="206" name="[Records].[TimePassed_interval].&amp;[209]"/>
            <x15:cachedUniqueName index="207" name="[Records].[TimePassed_interval].&amp;[210]"/>
            <x15:cachedUniqueName index="208" name="[Records].[TimePassed_interval].&amp;[211]"/>
            <x15:cachedUniqueName index="209" name="[Records].[TimePassed_interval].&amp;[212]"/>
            <x15:cachedUniqueName index="210" name="[Records].[TimePassed_interval].&amp;[213]"/>
            <x15:cachedUniqueName index="211" name="[Records].[TimePassed_interval].&amp;[214]"/>
            <x15:cachedUniqueName index="212" name="[Records].[TimePassed_interval].&amp;[215]"/>
            <x15:cachedUniqueName index="213" name="[Records].[TimePassed_interval].&amp;[216]"/>
            <x15:cachedUniqueName index="214" name="[Records].[TimePassed_interval].&amp;[217]"/>
            <x15:cachedUniqueName index="215" name="[Records].[TimePassed_interval].&amp;[218]"/>
            <x15:cachedUniqueName index="216" name="[Records].[TimePassed_interval].&amp;[219]"/>
            <x15:cachedUniqueName index="217" name="[Records].[TimePassed_interval].&amp;[220]"/>
            <x15:cachedUniqueName index="218" name="[Records].[TimePassed_interval].&amp;[221]"/>
            <x15:cachedUniqueName index="219" name="[Records].[TimePassed_interval].&amp;[222]"/>
            <x15:cachedUniqueName index="220" name="[Records].[TimePassed_interval].&amp;[223]"/>
            <x15:cachedUniqueName index="221" name="[Records].[TimePassed_interval].&amp;[224]"/>
            <x15:cachedUniqueName index="222" name="[Records].[TimePassed_interval].&amp;[225]"/>
            <x15:cachedUniqueName index="223" name="[Records].[TimePassed_interval].&amp;[226]"/>
            <x15:cachedUniqueName index="224" name="[Records].[TimePassed_interval].&amp;[227]"/>
            <x15:cachedUniqueName index="225" name="[Records].[TimePassed_interval].&amp;[228]"/>
            <x15:cachedUniqueName index="226" name="[Records].[TimePassed_interval].&amp;[229]"/>
            <x15:cachedUniqueName index="227" name="[Records].[TimePassed_interval].&amp;[230]"/>
            <x15:cachedUniqueName index="228" name="[Records].[TimePassed_interval].&amp;[231]"/>
            <x15:cachedUniqueName index="229" name="[Records].[TimePassed_interval].&amp;[232]"/>
            <x15:cachedUniqueName index="230" name="[Records].[TimePassed_interval].&amp;[233]"/>
            <x15:cachedUniqueName index="231" name="[Records].[TimePassed_interval].&amp;[234]"/>
            <x15:cachedUniqueName index="232" name="[Records].[TimePassed_interval].&amp;[235]"/>
            <x15:cachedUniqueName index="233" name="[Records].[TimePassed_interval].&amp;[236]"/>
            <x15:cachedUniqueName index="234" name="[Records].[TimePassed_interval].&amp;[237]"/>
            <x15:cachedUniqueName index="235" name="[Records].[TimePassed_interval].&amp;[238]"/>
            <x15:cachedUniqueName index="236" name="[Records].[TimePassed_interval].&amp;[239]"/>
            <x15:cachedUniqueName index="237" name="[Records].[TimePassed_interval].&amp;[240]"/>
            <x15:cachedUniqueName index="238" name="[Records].[TimePassed_interval].&amp;[241]"/>
            <x15:cachedUniqueName index="239" name="[Records].[TimePassed_interval].&amp;[242]"/>
            <x15:cachedUniqueName index="240" name="[Records].[TimePassed_interval].&amp;[243]"/>
            <x15:cachedUniqueName index="241" name="[Records].[TimePassed_interval].&amp;[244]"/>
            <x15:cachedUniqueName index="242" name="[Records].[TimePassed_interval].&amp;[245]"/>
            <x15:cachedUniqueName index="243" name="[Records].[TimePassed_interval].&amp;[246]"/>
            <x15:cachedUniqueName index="244" name="[Records].[TimePassed_interval].&amp;[247]"/>
            <x15:cachedUniqueName index="245" name="[Records].[TimePassed_interval].&amp;[248]"/>
            <x15:cachedUniqueName index="246" name="[Records].[TimePassed_interval].&amp;[249]"/>
            <x15:cachedUniqueName index="247" name="[Records].[TimePassed_interval].&amp;[250]"/>
            <x15:cachedUniqueName index="248" name="[Records].[TimePassed_interval].&amp;[251]"/>
            <x15:cachedUniqueName index="249" name="[Records].[TimePassed_interval].&amp;[252]"/>
            <x15:cachedUniqueName index="250" name="[Records].[TimePassed_interval].&amp;[253]"/>
            <x15:cachedUniqueName index="251" name="[Records].[TimePassed_interval].&amp;[254]"/>
            <x15:cachedUniqueName index="252" name="[Records].[TimePassed_interval].&amp;[255]"/>
            <x15:cachedUniqueName index="253" name="[Records].[TimePassed_interval].&amp;[256]"/>
            <x15:cachedUniqueName index="254" name="[Records].[TimePassed_interval].&amp;[257]"/>
            <x15:cachedUniqueName index="255" name="[Records].[TimePassed_interval].&amp;[258]"/>
            <x15:cachedUniqueName index="256" name="[Records].[TimePassed_interval].&amp;[259]"/>
            <x15:cachedUniqueName index="257" name="[Records].[TimePassed_interval].&amp;[260]"/>
            <x15:cachedUniqueName index="258" name="[Records].[TimePassed_interval].&amp;[261]"/>
            <x15:cachedUniqueName index="259" name="[Records].[TimePassed_interval].&amp;[262]"/>
            <x15:cachedUniqueName index="260" name="[Records].[TimePassed_interval].&amp;[263]"/>
            <x15:cachedUniqueName index="261" name="[Records].[TimePassed_interval].&amp;[264]"/>
            <x15:cachedUniqueName index="262" name="[Records].[TimePassed_interval].&amp;[265]"/>
            <x15:cachedUniqueName index="263" name="[Records].[TimePassed_interval].&amp;[266]"/>
            <x15:cachedUniqueName index="264" name="[Records].[TimePassed_interval].&amp;[267]"/>
            <x15:cachedUniqueName index="265" name="[Records].[TimePassed_interval].&amp;[268]"/>
            <x15:cachedUniqueName index="266" name="[Records].[TimePassed_interval].&amp;[269]"/>
            <x15:cachedUniqueName index="267" name="[Records].[TimePassed_interval].&amp;[270]"/>
            <x15:cachedUniqueName index="268" name="[Records].[TimePassed_interval].&amp;[271]"/>
            <x15:cachedUniqueName index="269" name="[Records].[TimePassed_interval].&amp;[272]"/>
            <x15:cachedUniqueName index="270" name="[Records].[TimePassed_interval].&amp;[273]"/>
            <x15:cachedUniqueName index="271" name="[Records].[TimePassed_interval].&amp;[274]"/>
            <x15:cachedUniqueName index="272" name="[Records].[TimePassed_interval].&amp;[275]"/>
            <x15:cachedUniqueName index="273" name="[Records].[TimePassed_interval].&amp;[276]"/>
            <x15:cachedUniqueName index="274" name="[Records].[TimePassed_interval].&amp;[277]"/>
            <x15:cachedUniqueName index="275" name="[Records].[TimePassed_interval].&amp;[278]"/>
            <x15:cachedUniqueName index="276" name="[Records].[TimePassed_interval].&amp;[279]"/>
            <x15:cachedUniqueName index="277" name="[Records].[TimePassed_interval].&amp;[280]"/>
            <x15:cachedUniqueName index="278" name="[Records].[TimePassed_interval].&amp;[281]"/>
            <x15:cachedUniqueName index="279" name="[Records].[TimePassed_interval].&amp;[282]"/>
            <x15:cachedUniqueName index="280" name="[Records].[TimePassed_interval].&amp;[283]"/>
            <x15:cachedUniqueName index="281" name="[Records].[TimePassed_interval].&amp;[284]"/>
            <x15:cachedUniqueName index="282" name="[Records].[TimePassed_interval].&amp;[285]"/>
            <x15:cachedUniqueName index="283" name="[Records].[TimePassed_interval].&amp;[286]"/>
            <x15:cachedUniqueName index="284" name="[Records].[TimePassed_interval].&amp;[287]"/>
            <x15:cachedUniqueName index="285" name="[Records].[TimePassed_interval].&amp;[288]"/>
            <x15:cachedUniqueName index="286" name="[Records].[TimePassed_interval].&amp;[289]"/>
            <x15:cachedUniqueName index="287" name="[Records].[TimePassed_interval].&amp;[290]"/>
            <x15:cachedUniqueName index="288" name="[Records].[TimePassed_interval].&amp;[291]"/>
            <x15:cachedUniqueName index="289" name="[Records].[TimePassed_interval].&amp;[292]"/>
            <x15:cachedUniqueName index="290" name="[Records].[TimePassed_interval].&amp;[293]"/>
            <x15:cachedUniqueName index="291" name="[Records].[TimePassed_interval].&amp;[294]"/>
            <x15:cachedUniqueName index="292" name="[Records].[TimePassed_interval].&amp;[295]"/>
            <x15:cachedUniqueName index="293" name="[Records].[TimePassed_interval].&amp;[296]"/>
            <x15:cachedUniqueName index="294" name="[Records].[TimePassed_interval].&amp;[297]"/>
            <x15:cachedUniqueName index="295" name="[Records].[TimePassed_interval].&amp;[298]"/>
            <x15:cachedUniqueName index="296" name="[Records].[TimePassed_interval].&amp;[299]"/>
            <x15:cachedUniqueName index="297" name="[Records].[TimePassed_interval].&amp;[300]"/>
            <x15:cachedUniqueName index="298" name="[Records].[TimePassed_interval].&amp;[301]"/>
            <x15:cachedUniqueName index="299" name="[Records].[TimePassed_interval].&amp;[302]"/>
            <x15:cachedUniqueName index="300" name="[Records].[TimePassed_interval].&amp;[303]"/>
            <x15:cachedUniqueName index="301" name="[Records].[TimePassed_interval].&amp;[304]"/>
            <x15:cachedUniqueName index="302" name="[Records].[TimePassed_interval].&amp;[305]"/>
            <x15:cachedUniqueName index="303" name="[Records].[TimePassed_interval].&amp;[306]"/>
            <x15:cachedUniqueName index="304" name="[Records].[TimePassed_interval].&amp;[307]"/>
            <x15:cachedUniqueName index="305" name="[Records].[TimePassed_interval].&amp;[308]"/>
            <x15:cachedUniqueName index="306" name="[Records].[TimePassed_interval].&amp;[309]"/>
            <x15:cachedUniqueName index="307" name="[Records].[TimePassed_interval].&amp;[310]"/>
            <x15:cachedUniqueName index="308" name="[Records].[TimePassed_interval].&amp;[311]"/>
            <x15:cachedUniqueName index="309" name="[Records].[TimePassed_interval].&amp;[312]"/>
            <x15:cachedUniqueName index="310" name="[Records].[TimePassed_interval].&amp;[313]"/>
            <x15:cachedUniqueName index="311" name="[Records].[TimePassed_interval].&amp;[314]"/>
            <x15:cachedUniqueName index="312" name="[Records].[TimePassed_interval].&amp;[315]"/>
            <x15:cachedUniqueName index="313" name="[Records].[TimePassed_interval].&amp;[316]"/>
            <x15:cachedUniqueName index="314" name="[Records].[TimePassed_interval].&amp;[317]"/>
            <x15:cachedUniqueName index="315" name="[Records].[TimePassed_interval].&amp;[318]"/>
            <x15:cachedUniqueName index="316" name="[Records].[TimePassed_interval].&amp;[319]"/>
            <x15:cachedUniqueName index="317" name="[Records].[TimePassed_interval].&amp;[320]"/>
            <x15:cachedUniqueName index="318" name="[Records].[TimePassed_interval].&amp;[321]"/>
            <x15:cachedUniqueName index="319" name="[Records].[TimePassed_interval].&amp;[322]"/>
            <x15:cachedUniqueName index="320" name="[Records].[TimePassed_interval].&amp;[323]"/>
            <x15:cachedUniqueName index="321" name="[Records].[TimePassed_interval].&amp;[324]"/>
            <x15:cachedUniqueName index="322" name="[Records].[TimePassed_interval].&amp;[325]"/>
            <x15:cachedUniqueName index="323" name="[Records].[TimePassed_interval].&amp;[326]"/>
            <x15:cachedUniqueName index="324" name="[Records].[TimePassed_interval].&amp;[327]"/>
            <x15:cachedUniqueName index="325" name="[Records].[TimePassed_interval].&amp;[328]"/>
            <x15:cachedUniqueName index="326" name="[Records].[TimePassed_interval].&amp;[329]"/>
            <x15:cachedUniqueName index="327" name="[Records].[TimePassed_interval].&amp;[330]"/>
            <x15:cachedUniqueName index="328" name="[Records].[TimePassed_interval].&amp;[331]"/>
            <x15:cachedUniqueName index="329" name="[Records].[TimePassed_interval].&amp;[332]"/>
            <x15:cachedUniqueName index="330" name="[Records].[TimePassed_interval].&amp;[333]"/>
            <x15:cachedUniqueName index="331" name="[Records].[TimePassed_interval].&amp;[334]"/>
            <x15:cachedUniqueName index="332" name="[Records].[TimePassed_interval].&amp;[335]"/>
            <x15:cachedUniqueName index="333" name="[Records].[TimePassed_interval].&amp;[336]"/>
            <x15:cachedUniqueName index="334" name="[Records].[TimePassed_interval].&amp;[337]"/>
            <x15:cachedUniqueName index="335" name="[Records].[TimePassed_interval].&amp;[338]"/>
            <x15:cachedUniqueName index="336" name="[Records].[TimePassed_interval].&amp;[339]"/>
            <x15:cachedUniqueName index="337" name="[Records].[TimePassed_interval].&amp;[340]"/>
            <x15:cachedUniqueName index="338" name="[Records].[TimePassed_interval].&amp;[341]"/>
            <x15:cachedUniqueName index="339" name="[Records].[TimePassed_interval].&amp;[342]"/>
            <x15:cachedUniqueName index="340" name="[Records].[TimePassed_interval].&amp;[343]"/>
            <x15:cachedUniqueName index="341" name="[Records].[TimePassed_interval].&amp;[344]"/>
            <x15:cachedUniqueName index="342" name="[Records].[TimePassed_interval].&amp;[345]"/>
            <x15:cachedUniqueName index="343" name="[Records].[TimePassed_interval].&amp;[346]"/>
            <x15:cachedUniqueName index="344" name="[Records].[TimePassed_interval].&amp;[347]"/>
            <x15:cachedUniqueName index="345" name="[Records].[TimePassed_interval].&amp;[348]"/>
            <x15:cachedUniqueName index="346" name="[Records].[TimePassed_interval].&amp;[349]"/>
            <x15:cachedUniqueName index="347" name="[Records].[TimePassed_interval].&amp;[350]"/>
            <x15:cachedUniqueName index="348" name="[Records].[TimePassed_interval].&amp;[351]"/>
            <x15:cachedUniqueName index="349" name="[Records].[TimePassed_interval].&amp;[352]"/>
            <x15:cachedUniqueName index="350" name="[Records].[TimePassed_interval].&amp;[353]"/>
            <x15:cachedUniqueName index="351" name="[Records].[TimePassed_interval].&amp;[354]"/>
            <x15:cachedUniqueName index="352" name="[Records].[TimePassed_interval].&amp;[355]"/>
            <x15:cachedUniqueName index="353" name="[Records].[TimePassed_interval].&amp;[356]"/>
            <x15:cachedUniqueName index="354" name="[Records].[TimePassed_interval].&amp;[357]"/>
            <x15:cachedUniqueName index="355" name="[Records].[TimePassed_interval].&amp;[358]"/>
            <x15:cachedUniqueName index="356" name="[Records].[TimePassed_interval].&amp;[359]"/>
            <x15:cachedUniqueName index="357" name="[Records].[TimePassed_interval].&amp;[360]"/>
            <x15:cachedUniqueName index="358" name="[Records].[TimePassed_interval].&amp;[361]"/>
            <x15:cachedUniqueName index="359" name="[Records].[TimePassed_interval].&amp;[362]"/>
            <x15:cachedUniqueName index="360" name="[Records].[TimePassed_interval].&amp;[363]"/>
            <x15:cachedUniqueName index="361" name="[Records].[TimePassed_interval].&amp;[364]"/>
            <x15:cachedUniqueName index="362" name="[Records].[TimePassed_interval].&amp;[365]"/>
            <x15:cachedUniqueName index="363" name="[Records].[TimePassed_interval].&amp;[366]"/>
            <x15:cachedUniqueName index="364" name="[Records].[TimePassed_interval].&amp;[367]"/>
            <x15:cachedUniqueName index="365" name="[Records].[TimePassed_interval].&amp;[368]"/>
            <x15:cachedUniqueName index="366" name="[Records].[TimePassed_interval].&amp;[369]"/>
            <x15:cachedUniqueName index="367" name="[Records].[TimePassed_interval].&amp;[370]"/>
            <x15:cachedUniqueName index="368" name="[Records].[TimePassed_interval].&amp;[371]"/>
            <x15:cachedUniqueName index="369" name="[Records].[TimePassed_interval].&amp;[372]"/>
            <x15:cachedUniqueName index="370" name="[Records].[TimePassed_interval].&amp;[373]"/>
            <x15:cachedUniqueName index="371" name="[Records].[TimePassed_interval].&amp;[374]"/>
            <x15:cachedUniqueName index="372" name="[Records].[TimePassed_interval].&amp;[375]"/>
            <x15:cachedUniqueName index="373" name="[Records].[TimePassed_interval].&amp;[376]"/>
            <x15:cachedUniqueName index="374" name="[Records].[TimePassed_interval].&amp;[377]"/>
            <x15:cachedUniqueName index="375" name="[Records].[TimePassed_interval].&amp;[378]"/>
            <x15:cachedUniqueName index="376" name="[Records].[TimePassed_interval].&amp;[379]"/>
            <x15:cachedUniqueName index="377" name="[Records].[TimePassed_interval].&amp;[380]"/>
            <x15:cachedUniqueName index="378" name="[Records].[TimePassed_interval].&amp;[381]"/>
            <x15:cachedUniqueName index="379" name="[Records].[TimePassed_interval].&amp;[382]"/>
            <x15:cachedUniqueName index="380" name="[Records].[TimePassed_interval].&amp;[383]"/>
            <x15:cachedUniqueName index="381" name="[Records].[TimePassed_interval].&amp;[384]"/>
            <x15:cachedUniqueName index="382" name="[Records].[TimePassed_interval].&amp;[385]"/>
            <x15:cachedUniqueName index="383" name="[Records].[TimePassed_interval].&amp;[386]"/>
            <x15:cachedUniqueName index="384" name="[Records].[TimePassed_interval].&amp;[387]"/>
            <x15:cachedUniqueName index="385" name="[Records].[TimePassed_interval].&amp;[388]"/>
            <x15:cachedUniqueName index="386" name="[Records].[TimePassed_interval].&amp;[389]"/>
            <x15:cachedUniqueName index="387" name="[Records].[TimePassed_interval].&amp;[390]"/>
            <x15:cachedUniqueName index="388" name="[Records].[TimePassed_interval].&amp;[391]"/>
            <x15:cachedUniqueName index="389" name="[Records].[TimePassed_interval].&amp;[392]"/>
            <x15:cachedUniqueName index="390" name="[Records].[TimePassed_interval].&amp;[393]"/>
            <x15:cachedUniqueName index="391" name="[Records].[TimePassed_interval].&amp;[394]"/>
            <x15:cachedUniqueName index="392" name="[Records].[TimePassed_interval].&amp;[395]"/>
            <x15:cachedUniqueName index="393" name="[Records].[TimePassed_interval].&amp;[396]"/>
            <x15:cachedUniqueName index="394" name="[Records].[TimePassed_interval].&amp;[397]"/>
            <x15:cachedUniqueName index="395" name="[Records].[TimePassed_interval].&amp;[398]"/>
            <x15:cachedUniqueName index="396" name="[Records].[TimePassed_interval].&amp;[399]"/>
            <x15:cachedUniqueName index="397" name="[Records].[TimePassed_interval].&amp;[400]"/>
            <x15:cachedUniqueName index="398" name="[Records].[TimePassed_interval].&amp;[401]"/>
            <x15:cachedUniqueName index="399" name="[Records].[TimePassed_interval].&amp;[402]"/>
            <x15:cachedUniqueName index="400" name="[Records].[TimePassed_interval].&amp;[403]"/>
            <x15:cachedUniqueName index="401" name="[Records].[TimePassed_interval].&amp;[404]"/>
            <x15:cachedUniqueName index="402" name="[Records].[TimePassed_interval].&amp;[405]"/>
            <x15:cachedUniqueName index="403" name="[Records].[TimePassed_interval].&amp;[406]"/>
            <x15:cachedUniqueName index="404" name="[Records].[TimePassed_interval].&amp;[407]"/>
            <x15:cachedUniqueName index="405" name="[Records].[TimePassed_interval].&amp;[408]"/>
            <x15:cachedUniqueName index="406" name="[Records].[TimePassed_interval].&amp;[409]"/>
            <x15:cachedUniqueName index="407" name="[Records].[TimePassed_interval].&amp;[410]"/>
            <x15:cachedUniqueName index="408" name="[Records].[TimePassed_interval].&amp;[411]"/>
            <x15:cachedUniqueName index="409" name="[Records].[TimePassed_interval].&amp;[412]"/>
            <x15:cachedUniqueName index="410" name="[Records].[TimePassed_interval].&amp;[413]"/>
            <x15:cachedUniqueName index="411" name="[Records].[TimePassed_interval].&amp;[414]"/>
            <x15:cachedUniqueName index="412" name="[Records].[TimePassed_interval].&amp;[415]"/>
            <x15:cachedUniqueName index="413" name="[Records].[TimePassed_interval].&amp;[416]"/>
            <x15:cachedUniqueName index="414" name="[Records].[TimePassed_interval].&amp;[417]"/>
            <x15:cachedUniqueName index="415" name="[Records].[TimePassed_interval].&amp;[418]"/>
            <x15:cachedUniqueName index="416" name="[Records].[TimePassed_interval].&amp;[419]"/>
            <x15:cachedUniqueName index="417" name="[Records].[TimePassed_interval].&amp;[420]"/>
            <x15:cachedUniqueName index="418" name="[Records].[TimePassed_interval].&amp;[421]"/>
            <x15:cachedUniqueName index="419" name="[Records].[TimePassed_interval].&amp;[422]"/>
            <x15:cachedUniqueName index="420" name="[Records].[TimePassed_interval].&amp;[423]"/>
            <x15:cachedUniqueName index="421" name="[Records].[TimePassed_interval].&amp;[424]"/>
            <x15:cachedUniqueName index="422" name="[Records].[TimePassed_interval].&amp;[425]"/>
            <x15:cachedUniqueName index="423" name="[Records].[TimePassed_interval].&amp;[426]"/>
            <x15:cachedUniqueName index="424" name="[Records].[TimePassed_interval].&amp;[427]"/>
            <x15:cachedUniqueName index="425" name="[Records].[TimePassed_interval].&amp;[428]"/>
            <x15:cachedUniqueName index="426" name="[Records].[TimePassed_interval].&amp;[429]"/>
            <x15:cachedUniqueName index="427" name="[Records].[TimePassed_interval].&amp;[430]"/>
            <x15:cachedUniqueName index="428" name="[Records].[TimePassed_interval].&amp;[431]"/>
            <x15:cachedUniqueName index="429" name="[Records].[TimePassed_interval].&amp;[432]"/>
            <x15:cachedUniqueName index="430" name="[Records].[TimePassed_interval].&amp;[433]"/>
            <x15:cachedUniqueName index="431" name="[Records].[TimePassed_interval].&amp;[434]"/>
            <x15:cachedUniqueName index="432" name="[Records].[TimePassed_interval].&amp;[435]"/>
            <x15:cachedUniqueName index="433" name="[Records].[TimePassed_interval].&amp;[436]"/>
            <x15:cachedUniqueName index="434" name="[Records].[TimePassed_interval].&amp;[437]"/>
            <x15:cachedUniqueName index="435" name="[Records].[TimePassed_interval].&amp;[438]"/>
            <x15:cachedUniqueName index="436" name="[Records].[TimePassed_interval].&amp;[439]"/>
            <x15:cachedUniqueName index="437" name="[Records].[TimePassed_interval].&amp;[440]"/>
            <x15:cachedUniqueName index="438" name="[Records].[TimePassed_interval].&amp;[441]"/>
            <x15:cachedUniqueName index="439" name="[Records].[TimePassed_interval].&amp;[442]"/>
            <x15:cachedUniqueName index="440" name="[Records].[TimePassed_interval].&amp;[443]"/>
          </x15:cachedUniqueNames>
        </ext>
      </extLst>
    </cacheField>
    <cacheField name="[Records].[TimePassed_5percent].[TimePassed_5percent]" caption="TimePassed_5percent" numFmtId="0" hierarchy="12" level="1">
      <sharedItems containsSemiMixedTypes="0" containsString="0" containsNumber="1" minValue="0.05" maxValue="0.95000000000000007" count="19">
        <n v="0.05"/>
        <n v="0.1"/>
        <n v="0.15000000000000002"/>
        <n v="0.2"/>
        <n v="0.25"/>
        <n v="0.30000000000000004"/>
        <n v="0.35000000000000003"/>
        <n v="0.4"/>
        <n v="0.45"/>
        <n v="0.5"/>
        <n v="0.55000000000000004"/>
        <n v="0.60000000000000009"/>
        <n v="0.65"/>
        <n v="0.70000000000000007"/>
        <n v="0.75"/>
        <n v="0.8"/>
        <n v="0.85000000000000009"/>
        <n v="0.9"/>
        <n v="0.95000000000000007"/>
      </sharedItems>
      <extLst>
        <ext xmlns:x15="http://schemas.microsoft.com/office/spreadsheetml/2010/11/main" uri="{4F2E5C28-24EA-4eb8-9CBF-B6C8F9C3D259}">
          <x15:cachedUniqueNames>
            <x15:cachedUniqueName index="0" name="[Records].[TimePassed_5percent].&amp;[5.E-2]"/>
            <x15:cachedUniqueName index="1" name="[Records].[TimePassed_5percent].&amp;[1.E-1]"/>
            <x15:cachedUniqueName index="2" name="[Records].[TimePassed_5percent].&amp;[1.5000000000000002E-1]"/>
            <x15:cachedUniqueName index="3" name="[Records].[TimePassed_5percent].&amp;[2.E-1]"/>
            <x15:cachedUniqueName index="4" name="[Records].[TimePassed_5percent].&amp;[2.5E-1]"/>
            <x15:cachedUniqueName index="5" name="[Records].[TimePassed_5percent].&amp;[3.0000000000000004E-1]"/>
            <x15:cachedUniqueName index="6" name="[Records].[TimePassed_5percent].&amp;[3.5000000000000003E-1]"/>
            <x15:cachedUniqueName index="7" name="[Records].[TimePassed_5percent].&amp;[4.E-1]"/>
            <x15:cachedUniqueName index="8" name="[Records].[TimePassed_5percent].&amp;[4.5E-1]"/>
            <x15:cachedUniqueName index="9" name="[Records].[TimePassed_5percent].&amp;[5.E-1]"/>
            <x15:cachedUniqueName index="10" name="[Records].[TimePassed_5percent].&amp;[5.5E-1]"/>
            <x15:cachedUniqueName index="11" name="[Records].[TimePassed_5percent].&amp;[6.000000000000001E-1]"/>
            <x15:cachedUniqueName index="12" name="[Records].[TimePassed_5percent].&amp;[6.5E-1]"/>
            <x15:cachedUniqueName index="13" name="[Records].[TimePassed_5percent].&amp;[7.000000000000001E-1]"/>
            <x15:cachedUniqueName index="14" name="[Records].[TimePassed_5percent].&amp;[7.5E-1]"/>
            <x15:cachedUniqueName index="15" name="[Records].[TimePassed_5percent].&amp;[8.E-1]"/>
            <x15:cachedUniqueName index="16" name="[Records].[TimePassed_5percent].&amp;[8.500000000000001E-1]"/>
            <x15:cachedUniqueName index="17" name="[Records].[TimePassed_5percent].&amp;[9.E-1]"/>
            <x15:cachedUniqueName index="18" name="[Records].[TimePassed_5percent].&amp;[9.500000000000001E-1]"/>
          </x15:cachedUniqueNames>
        </ext>
      </extLst>
    </cacheField>
    <cacheField name="[Records].[TimePassed_1minute].[TimePassed_1minute]" caption="TimePassed_1minute" numFmtId="0" hierarchy="13" level="1">
      <sharedItems containsSemiMixedTypes="0" containsString="0" containsNumber="1" containsInteger="1" minValue="1" maxValue="30" count="3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Records].[TimePassed_1minute].&amp;[1]"/>
            <x15:cachedUniqueName index="1" name="[Records].[TimePassed_1minute].&amp;[2]"/>
            <x15:cachedUniqueName index="2" name="[Records].[TimePassed_1minute].&amp;[3]"/>
            <x15:cachedUniqueName index="3" name="[Records].[TimePassed_1minute].&amp;[4]"/>
            <x15:cachedUniqueName index="4" name="[Records].[TimePassed_1minute].&amp;[5]"/>
            <x15:cachedUniqueName index="5" name="[Records].[TimePassed_1minute].&amp;[6]"/>
            <x15:cachedUniqueName index="6" name="[Records].[TimePassed_1minute].&amp;[7]"/>
            <x15:cachedUniqueName index="7" name="[Records].[TimePassed_1minute].&amp;[8]"/>
            <x15:cachedUniqueName index="8" name="[Records].[TimePassed_1minute].&amp;[9]"/>
            <x15:cachedUniqueName index="9" name="[Records].[TimePassed_1minute].&amp;[10]"/>
            <x15:cachedUniqueName index="10" name="[Records].[TimePassed_1minute].&amp;[11]"/>
            <x15:cachedUniqueName index="11" name="[Records].[TimePassed_1minute].&amp;[12]"/>
            <x15:cachedUniqueName index="12" name="[Records].[TimePassed_1minute].&amp;[13]"/>
            <x15:cachedUniqueName index="13" name="[Records].[TimePassed_1minute].&amp;[14]"/>
            <x15:cachedUniqueName index="14" name="[Records].[TimePassed_1minute].&amp;[15]"/>
            <x15:cachedUniqueName index="15" name="[Records].[TimePassed_1minute].&amp;[16]"/>
            <x15:cachedUniqueName index="16" name="[Records].[TimePassed_1minute].&amp;[17]"/>
            <x15:cachedUniqueName index="17" name="[Records].[TimePassed_1minute].&amp;[18]"/>
            <x15:cachedUniqueName index="18" name="[Records].[TimePassed_1minute].&amp;[19]"/>
            <x15:cachedUniqueName index="19" name="[Records].[TimePassed_1minute].&amp;[20]"/>
            <x15:cachedUniqueName index="20" name="[Records].[TimePassed_1minute].&amp;[21]"/>
            <x15:cachedUniqueName index="21" name="[Records].[TimePassed_1minute].&amp;[22]"/>
            <x15:cachedUniqueName index="22" name="[Records].[TimePassed_1minute].&amp;[23]"/>
            <x15:cachedUniqueName index="23" name="[Records].[TimePassed_1minute].&amp;[24]"/>
            <x15:cachedUniqueName index="24" name="[Records].[TimePassed_1minute].&amp;[25]"/>
            <x15:cachedUniqueName index="25" name="[Records].[TimePassed_1minute].&amp;[26]"/>
            <x15:cachedUniqueName index="26" name="[Records].[TimePassed_1minute].&amp;[27]"/>
            <x15:cachedUniqueName index="27" name="[Records].[TimePassed_1minute].&amp;[28]"/>
            <x15:cachedUniqueName index="28" name="[Records].[TimePassed_1minute].&amp;[29]"/>
            <x15:cachedUniqueName index="29" name="[Records].[TimePassed_1minute].&amp;[30]"/>
          </x15:cachedUniqueNames>
        </ext>
      </extLst>
    </cacheField>
    <cacheField name="[dim_Date].[Monat_des_Jahres].[Monat_des_Jahres]" caption="Monat_des_Jahres" numFmtId="0" hierarchy="7" level="1">
      <sharedItems containsSemiMixedTypes="0" containsNonDate="0" containsString="0"/>
    </cacheField>
    <cacheField name="[Measures].[Scores_Sum]" caption="Scores_Sum" numFmtId="0" hierarchy="54" level="32767"/>
    <cacheField name="[dim_Date].[Jahr].[Jahr]" caption="Jahr" numFmtId="0" hierarchy="1" level="1">
      <sharedItems containsSemiMixedTypes="0" containsNonDate="0" containsString="0"/>
    </cacheField>
  </cacheFields>
  <cacheHierarchies count="64">
    <cacheHierarchy uniqueName="[dim_Date].[Date_Id]" caption="Date_Id" attribute="1" defaultMemberUniqueName="[dim_Date].[Date_Id].[All]" allUniqueName="[dim_Date].[Date_Id].[All]" dimensionUniqueName="[dim_Date]" displayFolder="" count="2" memberValueDatatype="130" unbalanced="0">
      <fieldsUsage count="2">
        <fieldUsage x="-1"/>
        <fieldUsage x="0"/>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6"/>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2" memberValueDatatype="5" unbalanced="0">
      <fieldsUsage count="2">
        <fieldUsage x="-1"/>
        <fieldUsage x="2"/>
      </fieldsUsage>
    </cacheHierarchy>
    <cacheHierarchy uniqueName="[Records].[TimePassed_1minute]" caption="TimePassed_1minute" attribute="1" defaultMemberUniqueName="[Records].[TimePassed_1minute].[All]" allUniqueName="[Records].[TimePassed_1minute].[All]" dimensionUniqueName="[Records]" displayFolder="" count="2" memberValueDatatype="20" unbalanced="0">
      <fieldsUsage count="2">
        <fieldUsage x="-1"/>
        <fieldUsage x="3"/>
      </fieldsUsage>
    </cacheHierarchy>
    <cacheHierarchy uniqueName="[Records].[TimePassed_interval]" caption="TimePassed_interval" attribute="1" defaultMemberUniqueName="[Records].[TimePassed_interval].[All]" allUniqueName="[Records].[TimePassed_interval].[All]" dimensionUniqueName="[Records]" displayFolder="" count="2" memberValueDatatype="20" unbalanced="0">
      <fieldsUsage count="2">
        <fieldUsage x="-1"/>
        <fieldUsage x="1"/>
      </fieldsUsage>
    </cacheHierarchy>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14583335" createdVersion="5" refreshedVersion="8" minRefreshableVersion="3" recordCount="0" supportSubquery="1" supportAdvancedDrill="1" xr:uid="{C152907F-CD07-4879-B1E9-BD62AB3634AC}">
  <cacheSource type="external" connectionId="2"/>
  <cacheFields count="5">
    <cacheField name="[dim_Date].[KW_des_Jahres].[KW_des_Jahres]" caption="KW_des_Jahres" numFmtId="0" hierarchy="8" level="1">
      <sharedItems count="106">
        <s v="2021-W01"/>
        <s v="2021-W02"/>
        <s v="2021-W03"/>
        <s v="2021-W04"/>
        <s v="2021-W05"/>
        <s v="2021-W06"/>
        <s v="2021-W07"/>
        <s v="2021-W08"/>
        <s v="2021-W09"/>
        <s v="2021-W10"/>
        <s v="2021-W11"/>
        <s v="2021-W12"/>
        <s v="2021-W13"/>
        <s v="2021-W14"/>
        <s v="2021-W15"/>
        <s v="2021-W16"/>
        <s v="2021-W17"/>
        <s v="2021-W18"/>
        <s v="2021-W19"/>
        <s v="2021-W20"/>
        <s v="2021-W21"/>
        <s v="2021-W22"/>
        <s v="2021-W23"/>
        <s v="2021-W24"/>
        <s v="2021-W25"/>
        <s v="2021-W26"/>
        <s v="2021-W27"/>
        <s v="2021-W28"/>
        <s v="2021-W29"/>
        <s v="2021-W30"/>
        <s v="2021-W31"/>
        <s v="2021-W32"/>
        <s v="2021-W33"/>
        <s v="2021-W34"/>
        <s v="2021-W35"/>
        <s v="2021-W36"/>
        <s v="2021-W37"/>
        <s v="2021-W38"/>
        <s v="2021-W39"/>
        <s v="2021-W40"/>
        <s v="2021-W41"/>
        <s v="2021-W42"/>
        <s v="2021-W43"/>
        <s v="2021-W44"/>
        <s v="2021-W45"/>
        <s v="2021-W46"/>
        <s v="2021-W47"/>
        <s v="2021-W48"/>
        <s v="2021-W49"/>
        <s v="2021-W50"/>
        <s v="2021-W51"/>
        <s v="2021-W52"/>
        <s v="2021-W53"/>
        <s v="2022-W01"/>
        <s v="2022-W02"/>
        <s v="2022-W03"/>
        <s v="2022-W04"/>
        <s v="2022-W05"/>
        <s v="2022-W06"/>
        <s v="2022-W07"/>
        <s v="2022-W08"/>
        <s v="2022-W09"/>
        <s v="2022-W10"/>
        <s v="2022-W11"/>
        <s v="2022-W12"/>
        <s v="2022-W13"/>
        <s v="2022-W14"/>
        <s v="2022-W15"/>
        <s v="2022-W16"/>
        <s v="2022-W17"/>
        <s v="2022-W18"/>
        <s v="2022-W19"/>
        <s v="2022-W20"/>
        <s v="2022-W21"/>
        <s v="2022-W22"/>
        <s v="2022-W23"/>
        <s v="2022-W24"/>
        <s v="2022-W25"/>
        <s v="2022-W26"/>
        <s v="2022-W27"/>
        <s v="2022-W28"/>
        <s v="2022-W29"/>
        <s v="2022-W30"/>
        <s v="2022-W31"/>
        <s v="2022-W32"/>
        <s v="2022-W33"/>
        <s v="2022-W34"/>
        <s v="2022-W35"/>
        <s v="2022-W36"/>
        <s v="2022-W37"/>
        <s v="2022-W38"/>
        <s v="2022-W39"/>
        <s v="2022-W40"/>
        <s v="2022-W41"/>
        <s v="2022-W42"/>
        <s v="2022-W43"/>
        <s v="2022-W44"/>
        <s v="2022-W45"/>
        <s v="2022-W46"/>
        <s v="2022-W47"/>
        <s v="2022-W48"/>
        <s v="2022-W49"/>
        <s v="2022-W50"/>
        <s v="2022-W51"/>
        <s v="2022-W52"/>
        <s v="2022-W53"/>
      </sharedItems>
      <extLst>
        <ext xmlns:x15="http://schemas.microsoft.com/office/spreadsheetml/2010/11/main" uri="{4F2E5C28-24EA-4eb8-9CBF-B6C8F9C3D259}">
          <x15:cachedUniqueNames>
            <x15:cachedUniqueName index="0" name="[dim_Date].[KW_des_Jahres].&amp;[2021-W01]"/>
            <x15:cachedUniqueName index="1" name="[dim_Date].[KW_des_Jahres].&amp;[2021-W02]"/>
            <x15:cachedUniqueName index="2" name="[dim_Date].[KW_des_Jahres].&amp;[2021-W03]"/>
            <x15:cachedUniqueName index="3" name="[dim_Date].[KW_des_Jahres].&amp;[2021-W04]"/>
            <x15:cachedUniqueName index="4" name="[dim_Date].[KW_des_Jahres].&amp;[2021-W05]"/>
            <x15:cachedUniqueName index="5" name="[dim_Date].[KW_des_Jahres].&amp;[2021-W06]"/>
            <x15:cachedUniqueName index="6" name="[dim_Date].[KW_des_Jahres].&amp;[2021-W07]"/>
            <x15:cachedUniqueName index="7" name="[dim_Date].[KW_des_Jahres].&amp;[2021-W08]"/>
            <x15:cachedUniqueName index="8" name="[dim_Date].[KW_des_Jahres].&amp;[2021-W09]"/>
            <x15:cachedUniqueName index="9" name="[dim_Date].[KW_des_Jahres].&amp;[2021-W10]"/>
            <x15:cachedUniqueName index="10" name="[dim_Date].[KW_des_Jahres].&amp;[2021-W11]"/>
            <x15:cachedUniqueName index="11" name="[dim_Date].[KW_des_Jahres].&amp;[2021-W12]"/>
            <x15:cachedUniqueName index="12" name="[dim_Date].[KW_des_Jahres].&amp;[2021-W13]"/>
            <x15:cachedUniqueName index="13" name="[dim_Date].[KW_des_Jahres].&amp;[2021-W14]"/>
            <x15:cachedUniqueName index="14" name="[dim_Date].[KW_des_Jahres].&amp;[2021-W15]"/>
            <x15:cachedUniqueName index="15" name="[dim_Date].[KW_des_Jahres].&amp;[2021-W16]"/>
            <x15:cachedUniqueName index="16" name="[dim_Date].[KW_des_Jahres].&amp;[2021-W17]"/>
            <x15:cachedUniqueName index="17" name="[dim_Date].[KW_des_Jahres].&amp;[2021-W18]"/>
            <x15:cachedUniqueName index="18" name="[dim_Date].[KW_des_Jahres].&amp;[2021-W19]"/>
            <x15:cachedUniqueName index="19" name="[dim_Date].[KW_des_Jahres].&amp;[2021-W20]"/>
            <x15:cachedUniqueName index="20" name="[dim_Date].[KW_des_Jahres].&amp;[2021-W21]"/>
            <x15:cachedUniqueName index="21" name="[dim_Date].[KW_des_Jahres].&amp;[2021-W22]"/>
            <x15:cachedUniqueName index="22" name="[dim_Date].[KW_des_Jahres].&amp;[2021-W23]"/>
            <x15:cachedUniqueName index="23" name="[dim_Date].[KW_des_Jahres].&amp;[2021-W24]"/>
            <x15:cachedUniqueName index="24" name="[dim_Date].[KW_des_Jahres].&amp;[2021-W25]"/>
            <x15:cachedUniqueName index="25" name="[dim_Date].[KW_des_Jahres].&amp;[2021-W26]"/>
            <x15:cachedUniqueName index="26" name="[dim_Date].[KW_des_Jahres].&amp;[2021-W27]"/>
            <x15:cachedUniqueName index="27" name="[dim_Date].[KW_des_Jahres].&amp;[2021-W28]"/>
            <x15:cachedUniqueName index="28" name="[dim_Date].[KW_des_Jahres].&amp;[2021-W29]"/>
            <x15:cachedUniqueName index="29" name="[dim_Date].[KW_des_Jahres].&amp;[2021-W30]"/>
            <x15:cachedUniqueName index="30" name="[dim_Date].[KW_des_Jahres].&amp;[2021-W31]"/>
            <x15:cachedUniqueName index="31" name="[dim_Date].[KW_des_Jahres].&amp;[2021-W32]"/>
            <x15:cachedUniqueName index="32" name="[dim_Date].[KW_des_Jahres].&amp;[2021-W33]"/>
            <x15:cachedUniqueName index="33" name="[dim_Date].[KW_des_Jahres].&amp;[2021-W34]"/>
            <x15:cachedUniqueName index="34" name="[dim_Date].[KW_des_Jahres].&amp;[2021-W35]"/>
            <x15:cachedUniqueName index="35" name="[dim_Date].[KW_des_Jahres].&amp;[2021-W36]"/>
            <x15:cachedUniqueName index="36" name="[dim_Date].[KW_des_Jahres].&amp;[2021-W37]"/>
            <x15:cachedUniqueName index="37" name="[dim_Date].[KW_des_Jahres].&amp;[2021-W38]"/>
            <x15:cachedUniqueName index="38" name="[dim_Date].[KW_des_Jahres].&amp;[2021-W39]"/>
            <x15:cachedUniqueName index="39" name="[dim_Date].[KW_des_Jahres].&amp;[2021-W40]"/>
            <x15:cachedUniqueName index="40" name="[dim_Date].[KW_des_Jahres].&amp;[2021-W41]"/>
            <x15:cachedUniqueName index="41" name="[dim_Date].[KW_des_Jahres].&amp;[2021-W42]"/>
            <x15:cachedUniqueName index="42" name="[dim_Date].[KW_des_Jahres].&amp;[2021-W43]"/>
            <x15:cachedUniqueName index="43" name="[dim_Date].[KW_des_Jahres].&amp;[2021-W44]"/>
            <x15:cachedUniqueName index="44" name="[dim_Date].[KW_des_Jahres].&amp;[2021-W45]"/>
            <x15:cachedUniqueName index="45" name="[dim_Date].[KW_des_Jahres].&amp;[2021-W46]"/>
            <x15:cachedUniqueName index="46" name="[dim_Date].[KW_des_Jahres].&amp;[2021-W47]"/>
            <x15:cachedUniqueName index="47" name="[dim_Date].[KW_des_Jahres].&amp;[2021-W48]"/>
            <x15:cachedUniqueName index="48" name="[dim_Date].[KW_des_Jahres].&amp;[2021-W49]"/>
            <x15:cachedUniqueName index="49" name="[dim_Date].[KW_des_Jahres].&amp;[2021-W50]"/>
            <x15:cachedUniqueName index="50" name="[dim_Date].[KW_des_Jahres].&amp;[2021-W51]"/>
            <x15:cachedUniqueName index="51" name="[dim_Date].[KW_des_Jahres].&amp;[2021-W52]"/>
            <x15:cachedUniqueName index="52" name="[dim_Date].[KW_des_Jahres].&amp;[2021-W53]"/>
            <x15:cachedUniqueName index="53" name="[dim_Date].[KW_des_Jahres].&amp;[2022-W01]"/>
            <x15:cachedUniqueName index="54" name="[dim_Date].[KW_des_Jahres].&amp;[2022-W02]"/>
            <x15:cachedUniqueName index="55" name="[dim_Date].[KW_des_Jahres].&amp;[2022-W03]"/>
            <x15:cachedUniqueName index="56" name="[dim_Date].[KW_des_Jahres].&amp;[2022-W04]"/>
            <x15:cachedUniqueName index="57" name="[dim_Date].[KW_des_Jahres].&amp;[2022-W05]"/>
            <x15:cachedUniqueName index="58" name="[dim_Date].[KW_des_Jahres].&amp;[2022-W06]"/>
            <x15:cachedUniqueName index="59" name="[dim_Date].[KW_des_Jahres].&amp;[2022-W07]"/>
            <x15:cachedUniqueName index="60" name="[dim_Date].[KW_des_Jahres].&amp;[2022-W08]"/>
            <x15:cachedUniqueName index="61" name="[dim_Date].[KW_des_Jahres].&amp;[2022-W09]"/>
            <x15:cachedUniqueName index="62" name="[dim_Date].[KW_des_Jahres].&amp;[2022-W10]"/>
            <x15:cachedUniqueName index="63" name="[dim_Date].[KW_des_Jahres].&amp;[2022-W11]"/>
            <x15:cachedUniqueName index="64" name="[dim_Date].[KW_des_Jahres].&amp;[2022-W12]"/>
            <x15:cachedUniqueName index="65" name="[dim_Date].[KW_des_Jahres].&amp;[2022-W13]"/>
            <x15:cachedUniqueName index="66" name="[dim_Date].[KW_des_Jahres].&amp;[2022-W14]"/>
            <x15:cachedUniqueName index="67" name="[dim_Date].[KW_des_Jahres].&amp;[2022-W15]"/>
            <x15:cachedUniqueName index="68" name="[dim_Date].[KW_des_Jahres].&amp;[2022-W16]"/>
            <x15:cachedUniqueName index="69" name="[dim_Date].[KW_des_Jahres].&amp;[2022-W17]"/>
            <x15:cachedUniqueName index="70" name="[dim_Date].[KW_des_Jahres].&amp;[2022-W18]"/>
            <x15:cachedUniqueName index="71" name="[dim_Date].[KW_des_Jahres].&amp;[2022-W19]"/>
            <x15:cachedUniqueName index="72" name="[dim_Date].[KW_des_Jahres].&amp;[2022-W20]"/>
            <x15:cachedUniqueName index="73" name="[dim_Date].[KW_des_Jahres].&amp;[2022-W21]"/>
            <x15:cachedUniqueName index="74" name="[dim_Date].[KW_des_Jahres].&amp;[2022-W22]"/>
            <x15:cachedUniqueName index="75" name="[dim_Date].[KW_des_Jahres].&amp;[2022-W23]"/>
            <x15:cachedUniqueName index="76" name="[dim_Date].[KW_des_Jahres].&amp;[2022-W24]"/>
            <x15:cachedUniqueName index="77" name="[dim_Date].[KW_des_Jahres].&amp;[2022-W25]"/>
            <x15:cachedUniqueName index="78" name="[dim_Date].[KW_des_Jahres].&amp;[2022-W26]"/>
            <x15:cachedUniqueName index="79" name="[dim_Date].[KW_des_Jahres].&amp;[2022-W27]"/>
            <x15:cachedUniqueName index="80" name="[dim_Date].[KW_des_Jahres].&amp;[2022-W28]"/>
            <x15:cachedUniqueName index="81" name="[dim_Date].[KW_des_Jahres].&amp;[2022-W29]"/>
            <x15:cachedUniqueName index="82" name="[dim_Date].[KW_des_Jahres].&amp;[2022-W30]"/>
            <x15:cachedUniqueName index="83" name="[dim_Date].[KW_des_Jahres].&amp;[2022-W31]"/>
            <x15:cachedUniqueName index="84" name="[dim_Date].[KW_des_Jahres].&amp;[2022-W32]"/>
            <x15:cachedUniqueName index="85" name="[dim_Date].[KW_des_Jahres].&amp;[2022-W33]"/>
            <x15:cachedUniqueName index="86" name="[dim_Date].[KW_des_Jahres].&amp;[2022-W34]"/>
            <x15:cachedUniqueName index="87" name="[dim_Date].[KW_des_Jahres].&amp;[2022-W35]"/>
            <x15:cachedUniqueName index="88" name="[dim_Date].[KW_des_Jahres].&amp;[2022-W36]"/>
            <x15:cachedUniqueName index="89" name="[dim_Date].[KW_des_Jahres].&amp;[2022-W37]"/>
            <x15:cachedUniqueName index="90" name="[dim_Date].[KW_des_Jahres].&amp;[2022-W38]"/>
            <x15:cachedUniqueName index="91" name="[dim_Date].[KW_des_Jahres].&amp;[2022-W39]"/>
            <x15:cachedUniqueName index="92" name="[dim_Date].[KW_des_Jahres].&amp;[2022-W40]"/>
            <x15:cachedUniqueName index="93" name="[dim_Date].[KW_des_Jahres].&amp;[2022-W41]"/>
            <x15:cachedUniqueName index="94" name="[dim_Date].[KW_des_Jahres].&amp;[2022-W42]"/>
            <x15:cachedUniqueName index="95" name="[dim_Date].[KW_des_Jahres].&amp;[2022-W43]"/>
            <x15:cachedUniqueName index="96" name="[dim_Date].[KW_des_Jahres].&amp;[2022-W44]"/>
            <x15:cachedUniqueName index="97" name="[dim_Date].[KW_des_Jahres].&amp;[2022-W45]"/>
            <x15:cachedUniqueName index="98" name="[dim_Date].[KW_des_Jahres].&amp;[2022-W46]"/>
            <x15:cachedUniqueName index="99" name="[dim_Date].[KW_des_Jahres].&amp;[2022-W47]"/>
            <x15:cachedUniqueName index="100" name="[dim_Date].[KW_des_Jahres].&amp;[2022-W48]"/>
            <x15:cachedUniqueName index="101" name="[dim_Date].[KW_des_Jahres].&amp;[2022-W49]"/>
            <x15:cachedUniqueName index="102" name="[dim_Date].[KW_des_Jahres].&amp;[2022-W50]"/>
            <x15:cachedUniqueName index="103" name="[dim_Date].[KW_des_Jahres].&amp;[2022-W51]"/>
            <x15:cachedUniqueName index="104" name="[dim_Date].[KW_des_Jahres].&amp;[2022-W52]"/>
            <x15:cachedUniqueName index="105" name="[dim_Date].[KW_des_Jahres].&amp;[2022-W53]"/>
          </x15:cachedUniqueNames>
        </ext>
      </extLst>
    </cacheField>
    <cacheField name="[Measures].[Scores_Sum]" caption="Scores_Sum" numFmtId="0" hierarchy="54" level="32767"/>
    <cacheField name="[dim_Date].[Jahr].[Jahr]" caption="Jahr" numFmtId="0" hierarchy="1" level="1">
      <sharedItems containsSemiMixedTypes="0" containsString="0" containsNumber="1" containsInteger="1" minValue="2021" maxValue="2022" count="2">
        <n v="2021"/>
        <n v="2022"/>
      </sharedItems>
      <extLst>
        <ext xmlns:x15="http://schemas.microsoft.com/office/spreadsheetml/2010/11/main" uri="{4F2E5C28-24EA-4eb8-9CBF-B6C8F9C3D259}">
          <x15:cachedUniqueNames>
            <x15:cachedUniqueName index="0" name="[dim_Date].[Jahr].&amp;[2021]"/>
            <x15:cachedUniqueName index="1" name="[dim_Date].[Jahr].&amp;[2022]"/>
          </x15:cachedUniqueNames>
        </ext>
      </extLst>
    </cacheField>
    <cacheField name="[dim_Date].[Quartal_des_Jahres].[Quartal_des_Jahres]" caption="Quartal_des_Jahres" numFmtId="0" hierarchy="6" level="1">
      <sharedItems count="8">
        <s v="2021-Q1"/>
        <s v="2021-Q2"/>
        <s v="2021-Q3"/>
        <s v="2021-Q4"/>
        <s v="2022-Q1"/>
        <s v="2022-Q2"/>
        <s v="2022-Q3"/>
        <s v="2022-Q4"/>
      </sharedItems>
      <extLst>
        <ext xmlns:x15="http://schemas.microsoft.com/office/spreadsheetml/2010/11/main" uri="{4F2E5C28-24EA-4eb8-9CBF-B6C8F9C3D259}">
          <x15:cachedUniqueNames>
            <x15:cachedUniqueName index="0" name="[dim_Date].[Quartal_des_Jahres].&amp;[2021-Q1]"/>
            <x15:cachedUniqueName index="1" name="[dim_Date].[Quartal_des_Jahres].&amp;[2021-Q2]"/>
            <x15:cachedUniqueName index="2" name="[dim_Date].[Quartal_des_Jahres].&amp;[2021-Q3]"/>
            <x15:cachedUniqueName index="3" name="[dim_Date].[Quartal_des_Jahres].&amp;[2021-Q4]"/>
            <x15:cachedUniqueName index="4" name="[dim_Date].[Quartal_des_Jahres].&amp;[2022-Q1]"/>
            <x15:cachedUniqueName index="5" name="[dim_Date].[Quartal_des_Jahres].&amp;[2022-Q2]"/>
            <x15:cachedUniqueName index="6" name="[dim_Date].[Quartal_des_Jahres].&amp;[2022-Q3]"/>
            <x15:cachedUniqueName index="7" name="[dim_Date].[Quartal_des_Jahres].&amp;[2022-Q4]"/>
          </x15:cachedUniqueNames>
        </ext>
      </extLst>
    </cacheField>
    <cacheField name="[dim_Date].[Monat_des_Jahres].[Monat_des_Jahres]" caption="Monat_des_Jahres" numFmtId="0" hierarchy="7" level="1">
      <sharedItems count="24">
        <s v="2021-M01"/>
        <s v="2021-M02"/>
        <s v="2021-M03"/>
        <s v="2021-M04"/>
        <s v="2021-M05"/>
        <s v="2021-M06"/>
        <s v="2021-M07"/>
        <s v="2021-M08"/>
        <s v="2021-M09"/>
        <s v="2021-M10"/>
        <s v="2021-M11"/>
        <s v="2021-M12"/>
        <s v="2022-M01"/>
        <s v="2022-M02"/>
        <s v="2022-M03"/>
        <s v="2022-M04"/>
        <s v="2022-M05"/>
        <s v="2022-M06"/>
        <s v="2022-M07"/>
        <s v="2022-M08"/>
        <s v="2022-M09"/>
        <s v="2022-M10"/>
        <s v="2022-M11"/>
        <s v="2022-M12"/>
      </sharedItems>
      <extLst>
        <ext xmlns:x15="http://schemas.microsoft.com/office/spreadsheetml/2010/11/main" uri="{4F2E5C28-24EA-4eb8-9CBF-B6C8F9C3D259}">
          <x15:cachedUniqueNames>
            <x15:cachedUniqueName index="0" name="[dim_Date].[Monat_des_Jahres].&amp;[2021-M01]"/>
            <x15:cachedUniqueName index="1" name="[dim_Date].[Monat_des_Jahres].&amp;[2021-M02]"/>
            <x15:cachedUniqueName index="2" name="[dim_Date].[Monat_des_Jahres].&amp;[2021-M03]"/>
            <x15:cachedUniqueName index="3" name="[dim_Date].[Monat_des_Jahres].&amp;[2021-M04]"/>
            <x15:cachedUniqueName index="4" name="[dim_Date].[Monat_des_Jahres].&amp;[2021-M05]"/>
            <x15:cachedUniqueName index="5" name="[dim_Date].[Monat_des_Jahres].&amp;[2021-M06]"/>
            <x15:cachedUniqueName index="6" name="[dim_Date].[Monat_des_Jahres].&amp;[2021-M07]"/>
            <x15:cachedUniqueName index="7" name="[dim_Date].[Monat_des_Jahres].&amp;[2021-M08]"/>
            <x15:cachedUniqueName index="8" name="[dim_Date].[Monat_des_Jahres].&amp;[2021-M09]"/>
            <x15:cachedUniqueName index="9" name="[dim_Date].[Monat_des_Jahres].&amp;[2021-M10]"/>
            <x15:cachedUniqueName index="10" name="[dim_Date].[Monat_des_Jahres].&amp;[2021-M11]"/>
            <x15:cachedUniqueName index="11" name="[dim_Date].[Monat_des_Jahres].&amp;[2021-M12]"/>
            <x15:cachedUniqueName index="12" name="[dim_Date].[Monat_des_Jahres].&amp;[2022-M01]"/>
            <x15:cachedUniqueName index="13" name="[dim_Date].[Monat_des_Jahres].&amp;[2022-M02]"/>
            <x15:cachedUniqueName index="14" name="[dim_Date].[Monat_des_Jahres].&amp;[2022-M03]"/>
            <x15:cachedUniqueName index="15" name="[dim_Date].[Monat_des_Jahres].&amp;[2022-M04]"/>
            <x15:cachedUniqueName index="16" name="[dim_Date].[Monat_des_Jahres].&amp;[2022-M05]"/>
            <x15:cachedUniqueName index="17" name="[dim_Date].[Monat_des_Jahres].&amp;[2022-M06]"/>
            <x15:cachedUniqueName index="18" name="[dim_Date].[Monat_des_Jahres].&amp;[2022-M07]"/>
            <x15:cachedUniqueName index="19" name="[dim_Date].[Monat_des_Jahres].&amp;[2022-M08]"/>
            <x15:cachedUniqueName index="20" name="[dim_Date].[Monat_des_Jahres].&amp;[2022-M09]"/>
            <x15:cachedUniqueName index="21" name="[dim_Date].[Monat_des_Jahres].&amp;[2022-M10]"/>
            <x15:cachedUniqueName index="22" name="[dim_Date].[Monat_des_Jahres].&amp;[2022-M11]"/>
            <x15:cachedUniqueName index="23" name="[dim_Date].[Monat_des_Jahres].&amp;[2022-M12]"/>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2"/>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22569447" createdVersion="5" refreshedVersion="8" minRefreshableVersion="3" recordCount="0" supportSubquery="1" supportAdvancedDrill="1" xr:uid="{7225E004-8B86-48DD-A5F5-5016D8A0E54D}">
  <cacheSource type="external" connectionId="2"/>
  <cacheFields count="5">
    <cacheField name="[dim_Date].[KW_des_Jahres].[KW_des_Jahres]" caption="KW_des_Jahres" numFmtId="0" hierarchy="8" level="1">
      <sharedItems count="329">
        <s v="2014-W02"/>
        <s v="2014-W03"/>
        <s v="2014-W04"/>
        <s v="2014-W05"/>
        <s v="2014-W06"/>
        <s v="2014-W07"/>
        <s v="2014-W08"/>
        <s v="2014-W09"/>
        <s v="2014-W10"/>
        <s v="2014-W11"/>
        <s v="2014-W12"/>
        <s v="2014-W13"/>
        <s v="2014-W14"/>
        <s v="2014-W15"/>
        <s v="2014-W16"/>
        <s v="2014-W17"/>
        <s v="2014-W18"/>
        <s v="2014-W19"/>
        <s v="2014-W20"/>
        <s v="2014-W21"/>
        <s v="2014-W22"/>
        <s v="2014-W23"/>
        <s v="2014-W24"/>
        <s v="2014-W26"/>
        <s v="2014-W27"/>
        <s v="2014-W28"/>
        <s v="2014-W29"/>
        <s v="2014-W34"/>
        <s v="2014-W35"/>
        <s v="2014-W36"/>
        <s v="2014-W37"/>
        <s v="2014-W38"/>
        <s v="2014-W39"/>
        <s v="2014-W40"/>
        <s v="2014-W41"/>
        <s v="2014-W46"/>
        <s v="2014-W47"/>
        <s v="2014-W48"/>
        <s v="2014-W49"/>
        <s v="2014-W50"/>
        <s v="2014-W51"/>
        <s v="2014-W52"/>
        <s v="2015-W01"/>
        <s v="2015-W02"/>
        <s v="2015-W04"/>
        <s v="2015-W05"/>
        <s v="2015-W06"/>
        <s v="2015-W07"/>
        <s v="2015-W08"/>
        <s v="2015-W09"/>
        <s v="2015-W10"/>
        <s v="2015-W11"/>
        <s v="2015-W12"/>
        <s v="2015-W13"/>
        <s v="2015-W15"/>
        <s v="2015-W16"/>
        <s v="2015-W17"/>
        <s v="2015-W18"/>
        <s v="2015-W19"/>
        <s v="2015-W21"/>
        <s v="2015-W22"/>
        <s v="2015-W23"/>
        <s v="2015-W25"/>
        <s v="2015-W26"/>
        <s v="2015-W27"/>
        <s v="2015-W37"/>
        <s v="2015-W38"/>
        <s v="2015-W39"/>
        <s v="2015-W40"/>
        <s v="2015-W41"/>
        <s v="2015-W42"/>
        <s v="2015-W44"/>
        <s v="2015-W45"/>
        <s v="2015-W46"/>
        <s v="2015-W47"/>
        <s v="2015-W48"/>
        <s v="2015-W49"/>
        <s v="2015-W50"/>
        <s v="2015-W51"/>
        <s v="2015-W52"/>
        <s v="2015-W53"/>
        <s v="2016-W01"/>
        <s v="2016-W02"/>
        <s v="2016-W03"/>
        <s v="2016-W04"/>
        <s v="2016-W05"/>
        <s v="2016-W07"/>
        <s v="2016-W08"/>
        <s v="2016-W09"/>
        <s v="2016-W10"/>
        <s v="2016-W11"/>
        <s v="2016-W12"/>
        <s v="2016-W13"/>
        <s v="2016-W14"/>
        <s v="2016-W15"/>
        <s v="2016-W16"/>
        <s v="2016-W17"/>
        <s v="2016-W18"/>
        <s v="2016-W19"/>
        <s v="2016-W20"/>
        <s v="2016-W24"/>
        <s v="2016-W25"/>
        <s v="2016-W26"/>
        <s v="2016-W27"/>
        <s v="2016-W28"/>
        <s v="2016-W29"/>
        <s v="2016-W30"/>
        <s v="2016-W31"/>
        <s v="2016-W32"/>
        <s v="2016-W33"/>
        <s v="2016-W34"/>
        <s v="2016-W35"/>
        <s v="2016-W36"/>
        <s v="2016-W39"/>
        <s v="2016-W40"/>
        <s v="2016-W41"/>
        <s v="2016-W42"/>
        <s v="2016-W43"/>
        <s v="2016-W45"/>
        <s v="2016-W46"/>
        <s v="2016-W47"/>
        <s v="2016-W48"/>
        <s v="2016-W50"/>
        <s v="2016-W51"/>
        <s v="2016-W52"/>
        <s v="2016-W53"/>
        <s v="2017-W01"/>
        <s v="2017-W02"/>
        <s v="2017-W03"/>
        <s v="2017-W04"/>
        <s v="2017-W05"/>
        <s v="2017-W08"/>
        <s v="2017-W09"/>
        <s v="2017-W10"/>
        <s v="2017-W11"/>
        <s v="2017-W12"/>
        <s v="2017-W13"/>
        <s v="2017-W14"/>
        <s v="2017-W15"/>
        <s v="2017-W16"/>
        <s v="2017-W17"/>
        <s v="2017-W18"/>
        <s v="2017-W19"/>
        <s v="2017-W20"/>
        <s v="2017-W22"/>
        <s v="2017-W23"/>
        <s v="2017-W24"/>
        <s v="2017-W26"/>
        <s v="2017-W27"/>
        <s v="2017-W28"/>
        <s v="2017-W29"/>
        <s v="2017-W30"/>
        <s v="2017-W31"/>
        <s v="2017-W32"/>
        <s v="2017-W33"/>
        <s v="2017-W34"/>
        <s v="2017-W35"/>
        <s v="2017-W36"/>
        <s v="2017-W37"/>
        <s v="2017-W38"/>
        <s v="2017-W39"/>
        <s v="2017-W42"/>
        <s v="2017-W43"/>
        <s v="2017-W44"/>
        <s v="2017-W46"/>
        <s v="2017-W47"/>
        <s v="2017-W48"/>
        <s v="2017-W49"/>
        <s v="2017-W50"/>
        <s v="2017-W51"/>
        <s v="2017-W52"/>
        <s v="2017-W53"/>
        <s v="2018-W01"/>
        <s v="2018-W02"/>
        <s v="2018-W03"/>
        <s v="2018-W04"/>
        <s v="2018-W13"/>
        <s v="2018-W14"/>
        <s v="2018-W15"/>
        <s v="2018-W16"/>
        <s v="2018-W17"/>
        <s v="2018-W18"/>
        <s v="2018-W19"/>
        <s v="2018-W20"/>
        <s v="2018-W21"/>
        <s v="2018-W22"/>
        <s v="2018-W23"/>
        <s v="2018-W24"/>
        <s v="2018-W25"/>
        <s v="2018-W26"/>
        <s v="2018-W27"/>
        <s v="2018-W28"/>
        <s v="2018-W29"/>
        <s v="2018-W30"/>
        <s v="2018-W32"/>
        <s v="2018-W33"/>
        <s v="2018-W34"/>
        <s v="2018-W35"/>
        <s v="2018-W36"/>
        <s v="2018-W37"/>
        <s v="2018-W38"/>
        <s v="2018-W39"/>
        <s v="2018-W40"/>
        <s v="2018-W41"/>
        <s v="2018-W42"/>
        <s v="2018-W43"/>
        <s v="2018-W44"/>
        <s v="2018-W45"/>
        <s v="2018-W47"/>
        <s v="2018-W48"/>
        <s v="2018-W49"/>
        <s v="2018-W50"/>
        <s v="2018-W51"/>
        <s v="2018-W52"/>
        <s v="2018-W53"/>
        <s v="2019-W01"/>
        <s v="2019-W04"/>
        <s v="2019-W05"/>
        <s v="2019-W07"/>
        <s v="2019-W08"/>
        <s v="2019-W09"/>
        <s v="2019-W10"/>
        <s v="2019-W11"/>
        <s v="2019-W12"/>
        <s v="2019-W13"/>
        <s v="2019-W14"/>
        <s v="2019-W15"/>
        <s v="2019-W17"/>
        <s v="2019-W19"/>
        <s v="2019-W20"/>
        <s v="2019-W21"/>
        <s v="2019-W28"/>
        <s v="2019-W34"/>
        <s v="2019-W38"/>
        <s v="2019-W40"/>
        <s v="2019-W41"/>
        <s v="2019-W43"/>
        <s v="2019-W49"/>
        <s v="2019-W50"/>
        <s v="2019-W51"/>
        <s v="2019-W52"/>
        <s v="2020-W15"/>
        <s v="2020-W16"/>
        <s v="2020-W17"/>
        <s v="2020-W18"/>
        <s v="2020-W19"/>
        <s v="2020-W20"/>
        <s v="2020-W21"/>
        <s v="2020-W22"/>
        <s v="2020-W23"/>
        <s v="2020-W24"/>
        <s v="2020-W25"/>
        <s v="2020-W26"/>
        <s v="2020-W27"/>
        <s v="2020-W28"/>
        <s v="2020-W34"/>
        <s v="2020-W36"/>
        <s v="2020-W37"/>
        <s v="2020-W38"/>
        <s v="2020-W40"/>
        <s v="2020-W41"/>
        <s v="2020-W42"/>
        <s v="2020-W44"/>
        <s v="2020-W45"/>
        <s v="2020-W46"/>
        <s v="2020-W47"/>
        <s v="2020-W48"/>
        <s v="2020-W49"/>
        <s v="2020-W50"/>
        <s v="2020-W51"/>
        <s v="2020-W52"/>
        <s v="2020-W53"/>
        <s v="2021-W01"/>
        <s v="2021-W02"/>
        <s v="2021-W03"/>
        <s v="2021-W04"/>
        <s v="2021-W05"/>
        <s v="2021-W06"/>
        <s v="2021-W07"/>
        <s v="2021-W08"/>
        <s v="2021-W09"/>
        <s v="2021-W10"/>
        <s v="2021-W11"/>
        <s v="2021-W13"/>
        <s v="2021-W14"/>
        <s v="2021-W15"/>
        <s v="2021-W16"/>
        <s v="2021-W17"/>
        <s v="2021-W18"/>
        <s v="2021-W19"/>
        <s v="2021-W20"/>
        <s v="2021-W21"/>
        <s v="2021-W22"/>
        <s v="2021-W23"/>
        <s v="2021-W28"/>
        <s v="2021-W30"/>
        <s v="2021-W35"/>
        <s v="2021-W36"/>
        <s v="2021-W37"/>
        <s v="2021-W39"/>
        <s v="2021-W40"/>
        <s v="2021-W41"/>
        <s v="2021-W42"/>
        <s v="2021-W43"/>
        <s v="2021-W44"/>
        <s v="2021-W45"/>
        <s v="2021-W46"/>
        <s v="2021-W47"/>
        <s v="2021-W48"/>
        <s v="2021-W49"/>
        <s v="2021-W50"/>
        <s v="2021-W51"/>
        <s v="2021-W52"/>
        <s v="2021-W53"/>
        <s v="2022-W02"/>
        <s v="2022-W04"/>
        <s v="2022-W05"/>
        <s v="2022-W06"/>
        <s v="2022-W08"/>
        <s v="2022-W09"/>
        <s v="2022-W10"/>
        <s v="2022-W11"/>
        <s v="2022-W12"/>
        <s v="2022-W13"/>
        <s v="2022-W14"/>
        <s v="2022-W15"/>
        <s v="2022-W16"/>
        <s v="2022-W17"/>
        <s v="2022-W18"/>
      </sharedItems>
      <extLst>
        <ext xmlns:x15="http://schemas.microsoft.com/office/spreadsheetml/2010/11/main" uri="{4F2E5C28-24EA-4eb8-9CBF-B6C8F9C3D259}">
          <x15:cachedUniqueNames>
            <x15:cachedUniqueName index="0" name="[dim_Date].[KW_des_Jahres].&amp;[2014-W02]"/>
            <x15:cachedUniqueName index="1" name="[dim_Date].[KW_des_Jahres].&amp;[2014-W03]"/>
            <x15:cachedUniqueName index="2" name="[dim_Date].[KW_des_Jahres].&amp;[2014-W04]"/>
            <x15:cachedUniqueName index="3" name="[dim_Date].[KW_des_Jahres].&amp;[2014-W05]"/>
            <x15:cachedUniqueName index="4" name="[dim_Date].[KW_des_Jahres].&amp;[2014-W06]"/>
            <x15:cachedUniqueName index="5" name="[dim_Date].[KW_des_Jahres].&amp;[2014-W07]"/>
            <x15:cachedUniqueName index="6" name="[dim_Date].[KW_des_Jahres].&amp;[2014-W08]"/>
            <x15:cachedUniqueName index="7" name="[dim_Date].[KW_des_Jahres].&amp;[2014-W09]"/>
            <x15:cachedUniqueName index="8" name="[dim_Date].[KW_des_Jahres].&amp;[2014-W10]"/>
            <x15:cachedUniqueName index="9" name="[dim_Date].[KW_des_Jahres].&amp;[2014-W11]"/>
            <x15:cachedUniqueName index="10" name="[dim_Date].[KW_des_Jahres].&amp;[2014-W12]"/>
            <x15:cachedUniqueName index="11" name="[dim_Date].[KW_des_Jahres].&amp;[2014-W13]"/>
            <x15:cachedUniqueName index="12" name="[dim_Date].[KW_des_Jahres].&amp;[2014-W14]"/>
            <x15:cachedUniqueName index="13" name="[dim_Date].[KW_des_Jahres].&amp;[2014-W15]"/>
            <x15:cachedUniqueName index="14" name="[dim_Date].[KW_des_Jahres].&amp;[2014-W16]"/>
            <x15:cachedUniqueName index="15" name="[dim_Date].[KW_des_Jahres].&amp;[2014-W17]"/>
            <x15:cachedUniqueName index="16" name="[dim_Date].[KW_des_Jahres].&amp;[2014-W18]"/>
            <x15:cachedUniqueName index="17" name="[dim_Date].[KW_des_Jahres].&amp;[2014-W19]"/>
            <x15:cachedUniqueName index="18" name="[dim_Date].[KW_des_Jahres].&amp;[2014-W20]"/>
            <x15:cachedUniqueName index="19" name="[dim_Date].[KW_des_Jahres].&amp;[2014-W21]"/>
            <x15:cachedUniqueName index="20" name="[dim_Date].[KW_des_Jahres].&amp;[2014-W22]"/>
            <x15:cachedUniqueName index="21" name="[dim_Date].[KW_des_Jahres].&amp;[2014-W23]"/>
            <x15:cachedUniqueName index="22" name="[dim_Date].[KW_des_Jahres].&amp;[2014-W24]"/>
            <x15:cachedUniqueName index="23" name="[dim_Date].[KW_des_Jahres].&amp;[2014-W26]"/>
            <x15:cachedUniqueName index="24" name="[dim_Date].[KW_des_Jahres].&amp;[2014-W27]"/>
            <x15:cachedUniqueName index="25" name="[dim_Date].[KW_des_Jahres].&amp;[2014-W28]"/>
            <x15:cachedUniqueName index="26" name="[dim_Date].[KW_des_Jahres].&amp;[2014-W29]"/>
            <x15:cachedUniqueName index="27" name="[dim_Date].[KW_des_Jahres].&amp;[2014-W34]"/>
            <x15:cachedUniqueName index="28" name="[dim_Date].[KW_des_Jahres].&amp;[2014-W35]"/>
            <x15:cachedUniqueName index="29" name="[dim_Date].[KW_des_Jahres].&amp;[2014-W36]"/>
            <x15:cachedUniqueName index="30" name="[dim_Date].[KW_des_Jahres].&amp;[2014-W37]"/>
            <x15:cachedUniqueName index="31" name="[dim_Date].[KW_des_Jahres].&amp;[2014-W38]"/>
            <x15:cachedUniqueName index="32" name="[dim_Date].[KW_des_Jahres].&amp;[2014-W39]"/>
            <x15:cachedUniqueName index="33" name="[dim_Date].[KW_des_Jahres].&amp;[2014-W40]"/>
            <x15:cachedUniqueName index="34" name="[dim_Date].[KW_des_Jahres].&amp;[2014-W41]"/>
            <x15:cachedUniqueName index="35" name="[dim_Date].[KW_des_Jahres].&amp;[2014-W46]"/>
            <x15:cachedUniqueName index="36" name="[dim_Date].[KW_des_Jahres].&amp;[2014-W47]"/>
            <x15:cachedUniqueName index="37" name="[dim_Date].[KW_des_Jahres].&amp;[2014-W48]"/>
            <x15:cachedUniqueName index="38" name="[dim_Date].[KW_des_Jahres].&amp;[2014-W49]"/>
            <x15:cachedUniqueName index="39" name="[dim_Date].[KW_des_Jahres].&amp;[2014-W50]"/>
            <x15:cachedUniqueName index="40" name="[dim_Date].[KW_des_Jahres].&amp;[2014-W51]"/>
            <x15:cachedUniqueName index="41" name="[dim_Date].[KW_des_Jahres].&amp;[2014-W52]"/>
            <x15:cachedUniqueName index="42" name="[dim_Date].[KW_des_Jahres].&amp;[2015-W01]"/>
            <x15:cachedUniqueName index="43" name="[dim_Date].[KW_des_Jahres].&amp;[2015-W02]"/>
            <x15:cachedUniqueName index="44" name="[dim_Date].[KW_des_Jahres].&amp;[2015-W04]"/>
            <x15:cachedUniqueName index="45" name="[dim_Date].[KW_des_Jahres].&amp;[2015-W05]"/>
            <x15:cachedUniqueName index="46" name="[dim_Date].[KW_des_Jahres].&amp;[2015-W06]"/>
            <x15:cachedUniqueName index="47" name="[dim_Date].[KW_des_Jahres].&amp;[2015-W07]"/>
            <x15:cachedUniqueName index="48" name="[dim_Date].[KW_des_Jahres].&amp;[2015-W08]"/>
            <x15:cachedUniqueName index="49" name="[dim_Date].[KW_des_Jahres].&amp;[2015-W09]"/>
            <x15:cachedUniqueName index="50" name="[dim_Date].[KW_des_Jahres].&amp;[2015-W10]"/>
            <x15:cachedUniqueName index="51" name="[dim_Date].[KW_des_Jahres].&amp;[2015-W11]"/>
            <x15:cachedUniqueName index="52" name="[dim_Date].[KW_des_Jahres].&amp;[2015-W12]"/>
            <x15:cachedUniqueName index="53" name="[dim_Date].[KW_des_Jahres].&amp;[2015-W13]"/>
            <x15:cachedUniqueName index="54" name="[dim_Date].[KW_des_Jahres].&amp;[2015-W15]"/>
            <x15:cachedUniqueName index="55" name="[dim_Date].[KW_des_Jahres].&amp;[2015-W16]"/>
            <x15:cachedUniqueName index="56" name="[dim_Date].[KW_des_Jahres].&amp;[2015-W17]"/>
            <x15:cachedUniqueName index="57" name="[dim_Date].[KW_des_Jahres].&amp;[2015-W18]"/>
            <x15:cachedUniqueName index="58" name="[dim_Date].[KW_des_Jahres].&amp;[2015-W19]"/>
            <x15:cachedUniqueName index="59" name="[dim_Date].[KW_des_Jahres].&amp;[2015-W21]"/>
            <x15:cachedUniqueName index="60" name="[dim_Date].[KW_des_Jahres].&amp;[2015-W22]"/>
            <x15:cachedUniqueName index="61" name="[dim_Date].[KW_des_Jahres].&amp;[2015-W23]"/>
            <x15:cachedUniqueName index="62" name="[dim_Date].[KW_des_Jahres].&amp;[2015-W25]"/>
            <x15:cachedUniqueName index="63" name="[dim_Date].[KW_des_Jahres].&amp;[2015-W26]"/>
            <x15:cachedUniqueName index="64" name="[dim_Date].[KW_des_Jahres].&amp;[2015-W27]"/>
            <x15:cachedUniqueName index="65" name="[dim_Date].[KW_des_Jahres].&amp;[2015-W37]"/>
            <x15:cachedUniqueName index="66" name="[dim_Date].[KW_des_Jahres].&amp;[2015-W38]"/>
            <x15:cachedUniqueName index="67" name="[dim_Date].[KW_des_Jahres].&amp;[2015-W39]"/>
            <x15:cachedUniqueName index="68" name="[dim_Date].[KW_des_Jahres].&amp;[2015-W40]"/>
            <x15:cachedUniqueName index="69" name="[dim_Date].[KW_des_Jahres].&amp;[2015-W41]"/>
            <x15:cachedUniqueName index="70" name="[dim_Date].[KW_des_Jahres].&amp;[2015-W42]"/>
            <x15:cachedUniqueName index="71" name="[dim_Date].[KW_des_Jahres].&amp;[2015-W44]"/>
            <x15:cachedUniqueName index="72" name="[dim_Date].[KW_des_Jahres].&amp;[2015-W45]"/>
            <x15:cachedUniqueName index="73" name="[dim_Date].[KW_des_Jahres].&amp;[2015-W46]"/>
            <x15:cachedUniqueName index="74" name="[dim_Date].[KW_des_Jahres].&amp;[2015-W47]"/>
            <x15:cachedUniqueName index="75" name="[dim_Date].[KW_des_Jahres].&amp;[2015-W48]"/>
            <x15:cachedUniqueName index="76" name="[dim_Date].[KW_des_Jahres].&amp;[2015-W49]"/>
            <x15:cachedUniqueName index="77" name="[dim_Date].[KW_des_Jahres].&amp;[2015-W50]"/>
            <x15:cachedUniqueName index="78" name="[dim_Date].[KW_des_Jahres].&amp;[2015-W51]"/>
            <x15:cachedUniqueName index="79" name="[dim_Date].[KW_des_Jahres].&amp;[2015-W52]"/>
            <x15:cachedUniqueName index="80" name="[dim_Date].[KW_des_Jahres].&amp;[2015-W53]"/>
            <x15:cachedUniqueName index="81" name="[dim_Date].[KW_des_Jahres].&amp;[2016-W01]"/>
            <x15:cachedUniqueName index="82" name="[dim_Date].[KW_des_Jahres].&amp;[2016-W02]"/>
            <x15:cachedUniqueName index="83" name="[dim_Date].[KW_des_Jahres].&amp;[2016-W03]"/>
            <x15:cachedUniqueName index="84" name="[dim_Date].[KW_des_Jahres].&amp;[2016-W04]"/>
            <x15:cachedUniqueName index="85" name="[dim_Date].[KW_des_Jahres].&amp;[2016-W05]"/>
            <x15:cachedUniqueName index="86" name="[dim_Date].[KW_des_Jahres].&amp;[2016-W07]"/>
            <x15:cachedUniqueName index="87" name="[dim_Date].[KW_des_Jahres].&amp;[2016-W08]"/>
            <x15:cachedUniqueName index="88" name="[dim_Date].[KW_des_Jahres].&amp;[2016-W09]"/>
            <x15:cachedUniqueName index="89" name="[dim_Date].[KW_des_Jahres].&amp;[2016-W10]"/>
            <x15:cachedUniqueName index="90" name="[dim_Date].[KW_des_Jahres].&amp;[2016-W11]"/>
            <x15:cachedUniqueName index="91" name="[dim_Date].[KW_des_Jahres].&amp;[2016-W12]"/>
            <x15:cachedUniqueName index="92" name="[dim_Date].[KW_des_Jahres].&amp;[2016-W13]"/>
            <x15:cachedUniqueName index="93" name="[dim_Date].[KW_des_Jahres].&amp;[2016-W14]"/>
            <x15:cachedUniqueName index="94" name="[dim_Date].[KW_des_Jahres].&amp;[2016-W15]"/>
            <x15:cachedUniqueName index="95" name="[dim_Date].[KW_des_Jahres].&amp;[2016-W16]"/>
            <x15:cachedUniqueName index="96" name="[dim_Date].[KW_des_Jahres].&amp;[2016-W17]"/>
            <x15:cachedUniqueName index="97" name="[dim_Date].[KW_des_Jahres].&amp;[2016-W18]"/>
            <x15:cachedUniqueName index="98" name="[dim_Date].[KW_des_Jahres].&amp;[2016-W19]"/>
            <x15:cachedUniqueName index="99" name="[dim_Date].[KW_des_Jahres].&amp;[2016-W20]"/>
            <x15:cachedUniqueName index="100" name="[dim_Date].[KW_des_Jahres].&amp;[2016-W24]"/>
            <x15:cachedUniqueName index="101" name="[dim_Date].[KW_des_Jahres].&amp;[2016-W25]"/>
            <x15:cachedUniqueName index="102" name="[dim_Date].[KW_des_Jahres].&amp;[2016-W26]"/>
            <x15:cachedUniqueName index="103" name="[dim_Date].[KW_des_Jahres].&amp;[2016-W27]"/>
            <x15:cachedUniqueName index="104" name="[dim_Date].[KW_des_Jahres].&amp;[2016-W28]"/>
            <x15:cachedUniqueName index="105" name="[dim_Date].[KW_des_Jahres].&amp;[2016-W29]"/>
            <x15:cachedUniqueName index="106" name="[dim_Date].[KW_des_Jahres].&amp;[2016-W30]"/>
            <x15:cachedUniqueName index="107" name="[dim_Date].[KW_des_Jahres].&amp;[2016-W31]"/>
            <x15:cachedUniqueName index="108" name="[dim_Date].[KW_des_Jahres].&amp;[2016-W32]"/>
            <x15:cachedUniqueName index="109" name="[dim_Date].[KW_des_Jahres].&amp;[2016-W33]"/>
            <x15:cachedUniqueName index="110" name="[dim_Date].[KW_des_Jahres].&amp;[2016-W34]"/>
            <x15:cachedUniqueName index="111" name="[dim_Date].[KW_des_Jahres].&amp;[2016-W35]"/>
            <x15:cachedUniqueName index="112" name="[dim_Date].[KW_des_Jahres].&amp;[2016-W36]"/>
            <x15:cachedUniqueName index="113" name="[dim_Date].[KW_des_Jahres].&amp;[2016-W39]"/>
            <x15:cachedUniqueName index="114" name="[dim_Date].[KW_des_Jahres].&amp;[2016-W40]"/>
            <x15:cachedUniqueName index="115" name="[dim_Date].[KW_des_Jahres].&amp;[2016-W41]"/>
            <x15:cachedUniqueName index="116" name="[dim_Date].[KW_des_Jahres].&amp;[2016-W42]"/>
            <x15:cachedUniqueName index="117" name="[dim_Date].[KW_des_Jahres].&amp;[2016-W43]"/>
            <x15:cachedUniqueName index="118" name="[dim_Date].[KW_des_Jahres].&amp;[2016-W45]"/>
            <x15:cachedUniqueName index="119" name="[dim_Date].[KW_des_Jahres].&amp;[2016-W46]"/>
            <x15:cachedUniqueName index="120" name="[dim_Date].[KW_des_Jahres].&amp;[2016-W47]"/>
            <x15:cachedUniqueName index="121" name="[dim_Date].[KW_des_Jahres].&amp;[2016-W48]"/>
            <x15:cachedUniqueName index="122" name="[dim_Date].[KW_des_Jahres].&amp;[2016-W50]"/>
            <x15:cachedUniqueName index="123" name="[dim_Date].[KW_des_Jahres].&amp;[2016-W51]"/>
            <x15:cachedUniqueName index="124" name="[dim_Date].[KW_des_Jahres].&amp;[2016-W52]"/>
            <x15:cachedUniqueName index="125" name="[dim_Date].[KW_des_Jahres].&amp;[2016-W53]"/>
            <x15:cachedUniqueName index="126" name="[dim_Date].[KW_des_Jahres].&amp;[2017-W01]"/>
            <x15:cachedUniqueName index="127" name="[dim_Date].[KW_des_Jahres].&amp;[2017-W02]"/>
            <x15:cachedUniqueName index="128" name="[dim_Date].[KW_des_Jahres].&amp;[2017-W03]"/>
            <x15:cachedUniqueName index="129" name="[dim_Date].[KW_des_Jahres].&amp;[2017-W04]"/>
            <x15:cachedUniqueName index="130" name="[dim_Date].[KW_des_Jahres].&amp;[2017-W05]"/>
            <x15:cachedUniqueName index="131" name="[dim_Date].[KW_des_Jahres].&amp;[2017-W08]"/>
            <x15:cachedUniqueName index="132" name="[dim_Date].[KW_des_Jahres].&amp;[2017-W09]"/>
            <x15:cachedUniqueName index="133" name="[dim_Date].[KW_des_Jahres].&amp;[2017-W10]"/>
            <x15:cachedUniqueName index="134" name="[dim_Date].[KW_des_Jahres].&amp;[2017-W11]"/>
            <x15:cachedUniqueName index="135" name="[dim_Date].[KW_des_Jahres].&amp;[2017-W12]"/>
            <x15:cachedUniqueName index="136" name="[dim_Date].[KW_des_Jahres].&amp;[2017-W13]"/>
            <x15:cachedUniqueName index="137" name="[dim_Date].[KW_des_Jahres].&amp;[2017-W14]"/>
            <x15:cachedUniqueName index="138" name="[dim_Date].[KW_des_Jahres].&amp;[2017-W15]"/>
            <x15:cachedUniqueName index="139" name="[dim_Date].[KW_des_Jahres].&amp;[2017-W16]"/>
            <x15:cachedUniqueName index="140" name="[dim_Date].[KW_des_Jahres].&amp;[2017-W17]"/>
            <x15:cachedUniqueName index="141" name="[dim_Date].[KW_des_Jahres].&amp;[2017-W18]"/>
            <x15:cachedUniqueName index="142" name="[dim_Date].[KW_des_Jahres].&amp;[2017-W19]"/>
            <x15:cachedUniqueName index="143" name="[dim_Date].[KW_des_Jahres].&amp;[2017-W20]"/>
            <x15:cachedUniqueName index="144" name="[dim_Date].[KW_des_Jahres].&amp;[2017-W22]"/>
            <x15:cachedUniqueName index="145" name="[dim_Date].[KW_des_Jahres].&amp;[2017-W23]"/>
            <x15:cachedUniqueName index="146" name="[dim_Date].[KW_des_Jahres].&amp;[2017-W24]"/>
            <x15:cachedUniqueName index="147" name="[dim_Date].[KW_des_Jahres].&amp;[2017-W26]"/>
            <x15:cachedUniqueName index="148" name="[dim_Date].[KW_des_Jahres].&amp;[2017-W27]"/>
            <x15:cachedUniqueName index="149" name="[dim_Date].[KW_des_Jahres].&amp;[2017-W28]"/>
            <x15:cachedUniqueName index="150" name="[dim_Date].[KW_des_Jahres].&amp;[2017-W29]"/>
            <x15:cachedUniqueName index="151" name="[dim_Date].[KW_des_Jahres].&amp;[2017-W30]"/>
            <x15:cachedUniqueName index="152" name="[dim_Date].[KW_des_Jahres].&amp;[2017-W31]"/>
            <x15:cachedUniqueName index="153" name="[dim_Date].[KW_des_Jahres].&amp;[2017-W32]"/>
            <x15:cachedUniqueName index="154" name="[dim_Date].[KW_des_Jahres].&amp;[2017-W33]"/>
            <x15:cachedUniqueName index="155" name="[dim_Date].[KW_des_Jahres].&amp;[2017-W34]"/>
            <x15:cachedUniqueName index="156" name="[dim_Date].[KW_des_Jahres].&amp;[2017-W35]"/>
            <x15:cachedUniqueName index="157" name="[dim_Date].[KW_des_Jahres].&amp;[2017-W36]"/>
            <x15:cachedUniqueName index="158" name="[dim_Date].[KW_des_Jahres].&amp;[2017-W37]"/>
            <x15:cachedUniqueName index="159" name="[dim_Date].[KW_des_Jahres].&amp;[2017-W38]"/>
            <x15:cachedUniqueName index="160" name="[dim_Date].[KW_des_Jahres].&amp;[2017-W39]"/>
            <x15:cachedUniqueName index="161" name="[dim_Date].[KW_des_Jahres].&amp;[2017-W42]"/>
            <x15:cachedUniqueName index="162" name="[dim_Date].[KW_des_Jahres].&amp;[2017-W43]"/>
            <x15:cachedUniqueName index="163" name="[dim_Date].[KW_des_Jahres].&amp;[2017-W44]"/>
            <x15:cachedUniqueName index="164" name="[dim_Date].[KW_des_Jahres].&amp;[2017-W46]"/>
            <x15:cachedUniqueName index="165" name="[dim_Date].[KW_des_Jahres].&amp;[2017-W47]"/>
            <x15:cachedUniqueName index="166" name="[dim_Date].[KW_des_Jahres].&amp;[2017-W48]"/>
            <x15:cachedUniqueName index="167" name="[dim_Date].[KW_des_Jahres].&amp;[2017-W49]"/>
            <x15:cachedUniqueName index="168" name="[dim_Date].[KW_des_Jahres].&amp;[2017-W50]"/>
            <x15:cachedUniqueName index="169" name="[dim_Date].[KW_des_Jahres].&amp;[2017-W51]"/>
            <x15:cachedUniqueName index="170" name="[dim_Date].[KW_des_Jahres].&amp;[2017-W52]"/>
            <x15:cachedUniqueName index="171" name="[dim_Date].[KW_des_Jahres].&amp;[2017-W53]"/>
            <x15:cachedUniqueName index="172" name="[dim_Date].[KW_des_Jahres].&amp;[2018-W01]"/>
            <x15:cachedUniqueName index="173" name="[dim_Date].[KW_des_Jahres].&amp;[2018-W02]"/>
            <x15:cachedUniqueName index="174" name="[dim_Date].[KW_des_Jahres].&amp;[2018-W03]"/>
            <x15:cachedUniqueName index="175" name="[dim_Date].[KW_des_Jahres].&amp;[2018-W04]"/>
            <x15:cachedUniqueName index="176" name="[dim_Date].[KW_des_Jahres].&amp;[2018-W13]"/>
            <x15:cachedUniqueName index="177" name="[dim_Date].[KW_des_Jahres].&amp;[2018-W14]"/>
            <x15:cachedUniqueName index="178" name="[dim_Date].[KW_des_Jahres].&amp;[2018-W15]"/>
            <x15:cachedUniqueName index="179" name="[dim_Date].[KW_des_Jahres].&amp;[2018-W16]"/>
            <x15:cachedUniqueName index="180" name="[dim_Date].[KW_des_Jahres].&amp;[2018-W17]"/>
            <x15:cachedUniqueName index="181" name="[dim_Date].[KW_des_Jahres].&amp;[2018-W18]"/>
            <x15:cachedUniqueName index="182" name="[dim_Date].[KW_des_Jahres].&amp;[2018-W19]"/>
            <x15:cachedUniqueName index="183" name="[dim_Date].[KW_des_Jahres].&amp;[2018-W20]"/>
            <x15:cachedUniqueName index="184" name="[dim_Date].[KW_des_Jahres].&amp;[2018-W21]"/>
            <x15:cachedUniqueName index="185" name="[dim_Date].[KW_des_Jahres].&amp;[2018-W22]"/>
            <x15:cachedUniqueName index="186" name="[dim_Date].[KW_des_Jahres].&amp;[2018-W23]"/>
            <x15:cachedUniqueName index="187" name="[dim_Date].[KW_des_Jahres].&amp;[2018-W24]"/>
            <x15:cachedUniqueName index="188" name="[dim_Date].[KW_des_Jahres].&amp;[2018-W25]"/>
            <x15:cachedUniqueName index="189" name="[dim_Date].[KW_des_Jahres].&amp;[2018-W26]"/>
            <x15:cachedUniqueName index="190" name="[dim_Date].[KW_des_Jahres].&amp;[2018-W27]"/>
            <x15:cachedUniqueName index="191" name="[dim_Date].[KW_des_Jahres].&amp;[2018-W28]"/>
            <x15:cachedUniqueName index="192" name="[dim_Date].[KW_des_Jahres].&amp;[2018-W29]"/>
            <x15:cachedUniqueName index="193" name="[dim_Date].[KW_des_Jahres].&amp;[2018-W30]"/>
            <x15:cachedUniqueName index="194" name="[dim_Date].[KW_des_Jahres].&amp;[2018-W32]"/>
            <x15:cachedUniqueName index="195" name="[dim_Date].[KW_des_Jahres].&amp;[2018-W33]"/>
            <x15:cachedUniqueName index="196" name="[dim_Date].[KW_des_Jahres].&amp;[2018-W34]"/>
            <x15:cachedUniqueName index="197" name="[dim_Date].[KW_des_Jahres].&amp;[2018-W35]"/>
            <x15:cachedUniqueName index="198" name="[dim_Date].[KW_des_Jahres].&amp;[2018-W36]"/>
            <x15:cachedUniqueName index="199" name="[dim_Date].[KW_des_Jahres].&amp;[2018-W37]"/>
            <x15:cachedUniqueName index="200" name="[dim_Date].[KW_des_Jahres].&amp;[2018-W38]"/>
            <x15:cachedUniqueName index="201" name="[dim_Date].[KW_des_Jahres].&amp;[2018-W39]"/>
            <x15:cachedUniqueName index="202" name="[dim_Date].[KW_des_Jahres].&amp;[2018-W40]"/>
            <x15:cachedUniqueName index="203" name="[dim_Date].[KW_des_Jahres].&amp;[2018-W41]"/>
            <x15:cachedUniqueName index="204" name="[dim_Date].[KW_des_Jahres].&amp;[2018-W42]"/>
            <x15:cachedUniqueName index="205" name="[dim_Date].[KW_des_Jahres].&amp;[2018-W43]"/>
            <x15:cachedUniqueName index="206" name="[dim_Date].[KW_des_Jahres].&amp;[2018-W44]"/>
            <x15:cachedUniqueName index="207" name="[dim_Date].[KW_des_Jahres].&amp;[2018-W45]"/>
            <x15:cachedUniqueName index="208" name="[dim_Date].[KW_des_Jahres].&amp;[2018-W47]"/>
            <x15:cachedUniqueName index="209" name="[dim_Date].[KW_des_Jahres].&amp;[2018-W48]"/>
            <x15:cachedUniqueName index="210" name="[dim_Date].[KW_des_Jahres].&amp;[2018-W49]"/>
            <x15:cachedUniqueName index="211" name="[dim_Date].[KW_des_Jahres].&amp;[2018-W50]"/>
            <x15:cachedUniqueName index="212" name="[dim_Date].[KW_des_Jahres].&amp;[2018-W51]"/>
            <x15:cachedUniqueName index="213" name="[dim_Date].[KW_des_Jahres].&amp;[2018-W52]"/>
            <x15:cachedUniqueName index="214" name="[dim_Date].[KW_des_Jahres].&amp;[2018-W53]"/>
            <x15:cachedUniqueName index="215" name="[dim_Date].[KW_des_Jahres].&amp;[2019-W01]"/>
            <x15:cachedUniqueName index="216" name="[dim_Date].[KW_des_Jahres].&amp;[2019-W04]"/>
            <x15:cachedUniqueName index="217" name="[dim_Date].[KW_des_Jahres].&amp;[2019-W05]"/>
            <x15:cachedUniqueName index="218" name="[dim_Date].[KW_des_Jahres].&amp;[2019-W07]"/>
            <x15:cachedUniqueName index="219" name="[dim_Date].[KW_des_Jahres].&amp;[2019-W08]"/>
            <x15:cachedUniqueName index="220" name="[dim_Date].[KW_des_Jahres].&amp;[2019-W09]"/>
            <x15:cachedUniqueName index="221" name="[dim_Date].[KW_des_Jahres].&amp;[2019-W10]"/>
            <x15:cachedUniqueName index="222" name="[dim_Date].[KW_des_Jahres].&amp;[2019-W11]"/>
            <x15:cachedUniqueName index="223" name="[dim_Date].[KW_des_Jahres].&amp;[2019-W12]"/>
            <x15:cachedUniqueName index="224" name="[dim_Date].[KW_des_Jahres].&amp;[2019-W13]"/>
            <x15:cachedUniqueName index="225" name="[dim_Date].[KW_des_Jahres].&amp;[2019-W14]"/>
            <x15:cachedUniqueName index="226" name="[dim_Date].[KW_des_Jahres].&amp;[2019-W15]"/>
            <x15:cachedUniqueName index="227" name="[dim_Date].[KW_des_Jahres].&amp;[2019-W17]"/>
            <x15:cachedUniqueName index="228" name="[dim_Date].[KW_des_Jahres].&amp;[2019-W19]"/>
            <x15:cachedUniqueName index="229" name="[dim_Date].[KW_des_Jahres].&amp;[2019-W20]"/>
            <x15:cachedUniqueName index="230" name="[dim_Date].[KW_des_Jahres].&amp;[2019-W21]"/>
            <x15:cachedUniqueName index="231" name="[dim_Date].[KW_des_Jahres].&amp;[2019-W28]"/>
            <x15:cachedUniqueName index="232" name="[dim_Date].[KW_des_Jahres].&amp;[2019-W34]"/>
            <x15:cachedUniqueName index="233" name="[dim_Date].[KW_des_Jahres].&amp;[2019-W38]"/>
            <x15:cachedUniqueName index="234" name="[dim_Date].[KW_des_Jahres].&amp;[2019-W40]"/>
            <x15:cachedUniqueName index="235" name="[dim_Date].[KW_des_Jahres].&amp;[2019-W41]"/>
            <x15:cachedUniqueName index="236" name="[dim_Date].[KW_des_Jahres].&amp;[2019-W43]"/>
            <x15:cachedUniqueName index="237" name="[dim_Date].[KW_des_Jahres].&amp;[2019-W49]"/>
            <x15:cachedUniqueName index="238" name="[dim_Date].[KW_des_Jahres].&amp;[2019-W50]"/>
            <x15:cachedUniqueName index="239" name="[dim_Date].[KW_des_Jahres].&amp;[2019-W51]"/>
            <x15:cachedUniqueName index="240" name="[dim_Date].[KW_des_Jahres].&amp;[2019-W52]"/>
            <x15:cachedUniqueName index="241" name="[dim_Date].[KW_des_Jahres].&amp;[2020-W15]"/>
            <x15:cachedUniqueName index="242" name="[dim_Date].[KW_des_Jahres].&amp;[2020-W16]"/>
            <x15:cachedUniqueName index="243" name="[dim_Date].[KW_des_Jahres].&amp;[2020-W17]"/>
            <x15:cachedUniqueName index="244" name="[dim_Date].[KW_des_Jahres].&amp;[2020-W18]"/>
            <x15:cachedUniqueName index="245" name="[dim_Date].[KW_des_Jahres].&amp;[2020-W19]"/>
            <x15:cachedUniqueName index="246" name="[dim_Date].[KW_des_Jahres].&amp;[2020-W20]"/>
            <x15:cachedUniqueName index="247" name="[dim_Date].[KW_des_Jahres].&amp;[2020-W21]"/>
            <x15:cachedUniqueName index="248" name="[dim_Date].[KW_des_Jahres].&amp;[2020-W22]"/>
            <x15:cachedUniqueName index="249" name="[dim_Date].[KW_des_Jahres].&amp;[2020-W23]"/>
            <x15:cachedUniqueName index="250" name="[dim_Date].[KW_des_Jahres].&amp;[2020-W24]"/>
            <x15:cachedUniqueName index="251" name="[dim_Date].[KW_des_Jahres].&amp;[2020-W25]"/>
            <x15:cachedUniqueName index="252" name="[dim_Date].[KW_des_Jahres].&amp;[2020-W26]"/>
            <x15:cachedUniqueName index="253" name="[dim_Date].[KW_des_Jahres].&amp;[2020-W27]"/>
            <x15:cachedUniqueName index="254" name="[dim_Date].[KW_des_Jahres].&amp;[2020-W28]"/>
            <x15:cachedUniqueName index="255" name="[dim_Date].[KW_des_Jahres].&amp;[2020-W34]"/>
            <x15:cachedUniqueName index="256" name="[dim_Date].[KW_des_Jahres].&amp;[2020-W36]"/>
            <x15:cachedUniqueName index="257" name="[dim_Date].[KW_des_Jahres].&amp;[2020-W37]"/>
            <x15:cachedUniqueName index="258" name="[dim_Date].[KW_des_Jahres].&amp;[2020-W38]"/>
            <x15:cachedUniqueName index="259" name="[dim_Date].[KW_des_Jahres].&amp;[2020-W40]"/>
            <x15:cachedUniqueName index="260" name="[dim_Date].[KW_des_Jahres].&amp;[2020-W41]"/>
            <x15:cachedUniqueName index="261" name="[dim_Date].[KW_des_Jahres].&amp;[2020-W42]"/>
            <x15:cachedUniqueName index="262" name="[dim_Date].[KW_des_Jahres].&amp;[2020-W44]"/>
            <x15:cachedUniqueName index="263" name="[dim_Date].[KW_des_Jahres].&amp;[2020-W45]"/>
            <x15:cachedUniqueName index="264" name="[dim_Date].[KW_des_Jahres].&amp;[2020-W46]"/>
            <x15:cachedUniqueName index="265" name="[dim_Date].[KW_des_Jahres].&amp;[2020-W47]"/>
            <x15:cachedUniqueName index="266" name="[dim_Date].[KW_des_Jahres].&amp;[2020-W48]"/>
            <x15:cachedUniqueName index="267" name="[dim_Date].[KW_des_Jahres].&amp;[2020-W49]"/>
            <x15:cachedUniqueName index="268" name="[dim_Date].[KW_des_Jahres].&amp;[2020-W50]"/>
            <x15:cachedUniqueName index="269" name="[dim_Date].[KW_des_Jahres].&amp;[2020-W51]"/>
            <x15:cachedUniqueName index="270" name="[dim_Date].[KW_des_Jahres].&amp;[2020-W52]"/>
            <x15:cachedUniqueName index="271" name="[dim_Date].[KW_des_Jahres].&amp;[2020-W53]"/>
            <x15:cachedUniqueName index="272" name="[dim_Date].[KW_des_Jahres].&amp;[2021-W01]"/>
            <x15:cachedUniqueName index="273" name="[dim_Date].[KW_des_Jahres].&amp;[2021-W02]"/>
            <x15:cachedUniqueName index="274" name="[dim_Date].[KW_des_Jahres].&amp;[2021-W03]"/>
            <x15:cachedUniqueName index="275" name="[dim_Date].[KW_des_Jahres].&amp;[2021-W04]"/>
            <x15:cachedUniqueName index="276" name="[dim_Date].[KW_des_Jahres].&amp;[2021-W05]"/>
            <x15:cachedUniqueName index="277" name="[dim_Date].[KW_des_Jahres].&amp;[2021-W06]"/>
            <x15:cachedUniqueName index="278" name="[dim_Date].[KW_des_Jahres].&amp;[2021-W07]"/>
            <x15:cachedUniqueName index="279" name="[dim_Date].[KW_des_Jahres].&amp;[2021-W08]"/>
            <x15:cachedUniqueName index="280" name="[dim_Date].[KW_des_Jahres].&amp;[2021-W09]"/>
            <x15:cachedUniqueName index="281" name="[dim_Date].[KW_des_Jahres].&amp;[2021-W10]"/>
            <x15:cachedUniqueName index="282" name="[dim_Date].[KW_des_Jahres].&amp;[2021-W11]"/>
            <x15:cachedUniqueName index="283" name="[dim_Date].[KW_des_Jahres].&amp;[2021-W13]"/>
            <x15:cachedUniqueName index="284" name="[dim_Date].[KW_des_Jahres].&amp;[2021-W14]"/>
            <x15:cachedUniqueName index="285" name="[dim_Date].[KW_des_Jahres].&amp;[2021-W15]"/>
            <x15:cachedUniqueName index="286" name="[dim_Date].[KW_des_Jahres].&amp;[2021-W16]"/>
            <x15:cachedUniqueName index="287" name="[dim_Date].[KW_des_Jahres].&amp;[2021-W17]"/>
            <x15:cachedUniqueName index="288" name="[dim_Date].[KW_des_Jahres].&amp;[2021-W18]"/>
            <x15:cachedUniqueName index="289" name="[dim_Date].[KW_des_Jahres].&amp;[2021-W19]"/>
            <x15:cachedUniqueName index="290" name="[dim_Date].[KW_des_Jahres].&amp;[2021-W20]"/>
            <x15:cachedUniqueName index="291" name="[dim_Date].[KW_des_Jahres].&amp;[2021-W21]"/>
            <x15:cachedUniqueName index="292" name="[dim_Date].[KW_des_Jahres].&amp;[2021-W22]"/>
            <x15:cachedUniqueName index="293" name="[dim_Date].[KW_des_Jahres].&amp;[2021-W23]"/>
            <x15:cachedUniqueName index="294" name="[dim_Date].[KW_des_Jahres].&amp;[2021-W28]"/>
            <x15:cachedUniqueName index="295" name="[dim_Date].[KW_des_Jahres].&amp;[2021-W30]"/>
            <x15:cachedUniqueName index="296" name="[dim_Date].[KW_des_Jahres].&amp;[2021-W35]"/>
            <x15:cachedUniqueName index="297" name="[dim_Date].[KW_des_Jahres].&amp;[2021-W36]"/>
            <x15:cachedUniqueName index="298" name="[dim_Date].[KW_des_Jahres].&amp;[2021-W37]"/>
            <x15:cachedUniqueName index="299" name="[dim_Date].[KW_des_Jahres].&amp;[2021-W39]"/>
            <x15:cachedUniqueName index="300" name="[dim_Date].[KW_des_Jahres].&amp;[2021-W40]"/>
            <x15:cachedUniqueName index="301" name="[dim_Date].[KW_des_Jahres].&amp;[2021-W41]"/>
            <x15:cachedUniqueName index="302" name="[dim_Date].[KW_des_Jahres].&amp;[2021-W42]"/>
            <x15:cachedUniqueName index="303" name="[dim_Date].[KW_des_Jahres].&amp;[2021-W43]"/>
            <x15:cachedUniqueName index="304" name="[dim_Date].[KW_des_Jahres].&amp;[2021-W44]"/>
            <x15:cachedUniqueName index="305" name="[dim_Date].[KW_des_Jahres].&amp;[2021-W45]"/>
            <x15:cachedUniqueName index="306" name="[dim_Date].[KW_des_Jahres].&amp;[2021-W46]"/>
            <x15:cachedUniqueName index="307" name="[dim_Date].[KW_des_Jahres].&amp;[2021-W47]"/>
            <x15:cachedUniqueName index="308" name="[dim_Date].[KW_des_Jahres].&amp;[2021-W48]"/>
            <x15:cachedUniqueName index="309" name="[dim_Date].[KW_des_Jahres].&amp;[2021-W49]"/>
            <x15:cachedUniqueName index="310" name="[dim_Date].[KW_des_Jahres].&amp;[2021-W50]"/>
            <x15:cachedUniqueName index="311" name="[dim_Date].[KW_des_Jahres].&amp;[2021-W51]"/>
            <x15:cachedUniqueName index="312" name="[dim_Date].[KW_des_Jahres].&amp;[2021-W52]"/>
            <x15:cachedUniqueName index="313" name="[dim_Date].[KW_des_Jahres].&amp;[2021-W53]"/>
            <x15:cachedUniqueName index="314" name="[dim_Date].[KW_des_Jahres].&amp;[2022-W02]"/>
            <x15:cachedUniqueName index="315" name="[dim_Date].[KW_des_Jahres].&amp;[2022-W04]"/>
            <x15:cachedUniqueName index="316" name="[dim_Date].[KW_des_Jahres].&amp;[2022-W05]"/>
            <x15:cachedUniqueName index="317" name="[dim_Date].[KW_des_Jahres].&amp;[2022-W06]"/>
            <x15:cachedUniqueName index="318" name="[dim_Date].[KW_des_Jahres].&amp;[2022-W08]"/>
            <x15:cachedUniqueName index="319" name="[dim_Date].[KW_des_Jahres].&amp;[2022-W09]"/>
            <x15:cachedUniqueName index="320" name="[dim_Date].[KW_des_Jahres].&amp;[2022-W10]"/>
            <x15:cachedUniqueName index="321" name="[dim_Date].[KW_des_Jahres].&amp;[2022-W11]"/>
            <x15:cachedUniqueName index="322" name="[dim_Date].[KW_des_Jahres].&amp;[2022-W12]"/>
            <x15:cachedUniqueName index="323" name="[dim_Date].[KW_des_Jahres].&amp;[2022-W13]"/>
            <x15:cachedUniqueName index="324" name="[dim_Date].[KW_des_Jahres].&amp;[2022-W14]"/>
            <x15:cachedUniqueName index="325" name="[dim_Date].[KW_des_Jahres].&amp;[2022-W15]"/>
            <x15:cachedUniqueName index="326" name="[dim_Date].[KW_des_Jahres].&amp;[2022-W16]"/>
            <x15:cachedUniqueName index="327" name="[dim_Date].[KW_des_Jahres].&amp;[2022-W17]"/>
            <x15:cachedUniqueName index="328" name="[dim_Date].[KW_des_Jahres].&amp;[2022-W18]"/>
          </x15:cachedUniqueNames>
        </ext>
      </extLst>
    </cacheField>
    <cacheField name="[Measures].[Scores_Sum]" caption="Scores_Sum" numFmtId="0" hierarchy="54" level="32767"/>
    <cacheField name="[dim_Date].[Monat_des_Jahres].[Monat_des_Jahres]" caption="Monat_des_Jahres" numFmtId="0" hierarchy="7" level="1">
      <sharedItems count="91">
        <s v="2014-M01"/>
        <s v="2014-M02"/>
        <s v="2014-M03"/>
        <s v="2014-M04"/>
        <s v="2014-M05"/>
        <s v="2014-M06"/>
        <s v="2014-M07"/>
        <s v="2014-M08"/>
        <s v="2014-M09"/>
        <s v="2014-M10"/>
        <s v="2014-M11"/>
        <s v="2014-M12"/>
        <s v="2015-M01"/>
        <s v="2015-M02"/>
        <s v="2015-M03"/>
        <s v="2015-M04"/>
        <s v="2015-M05"/>
        <s v="2015-M06"/>
        <s v="2015-M09"/>
        <s v="2015-M10"/>
        <s v="2015-M11"/>
        <s v="2015-M12"/>
        <s v="2016-M01"/>
        <s v="2016-M02"/>
        <s v="2016-M03"/>
        <s v="2016-M04"/>
        <s v="2016-M05"/>
        <s v="2016-M06"/>
        <s v="2016-M07"/>
        <s v="2016-M08"/>
        <s v="2016-M09"/>
        <s v="2016-M10"/>
        <s v="2016-M11"/>
        <s v="2016-M12"/>
        <s v="2017-M01"/>
        <s v="2017-M02"/>
        <s v="2017-M03"/>
        <s v="2017-M04"/>
        <s v="2017-M05"/>
        <s v="2017-M06"/>
        <s v="2017-M07"/>
        <s v="2017-M08"/>
        <s v="2017-M09"/>
        <s v="2017-M10"/>
        <s v="2017-M11"/>
        <s v="2017-M12"/>
        <s v="2018-M01"/>
        <s v="2018-M03"/>
        <s v="2018-M04"/>
        <s v="2018-M05"/>
        <s v="2018-M06"/>
        <s v="2018-M07"/>
        <s v="2018-M08"/>
        <s v="2018-M09"/>
        <s v="2018-M10"/>
        <s v="2018-M11"/>
        <s v="2018-M12"/>
        <s v="2019-M01"/>
        <s v="2019-M02"/>
        <s v="2019-M03"/>
        <s v="2019-M04"/>
        <s v="2019-M05"/>
        <s v="2019-M07"/>
        <s v="2019-M08"/>
        <s v="2019-M09"/>
        <s v="2019-M10"/>
        <s v="2019-M12"/>
        <s v="2020-M04"/>
        <s v="2020-M05"/>
        <s v="2020-M06"/>
        <s v="2020-M07"/>
        <s v="2020-M08"/>
        <s v="2020-M09"/>
        <s v="2020-M10"/>
        <s v="2020-M11"/>
        <s v="2020-M12"/>
        <s v="2021-M01"/>
        <s v="2021-M02"/>
        <s v="2021-M03"/>
        <s v="2021-M04"/>
        <s v="2021-M05"/>
        <s v="2021-M07"/>
        <s v="2021-M08"/>
        <s v="2021-M09"/>
        <s v="2021-M10"/>
        <s v="2021-M11"/>
        <s v="2021-M12"/>
        <s v="2022-M01"/>
        <s v="2022-M02"/>
        <s v="2022-M03"/>
        <s v="2022-M04"/>
      </sharedItems>
      <extLst>
        <ext xmlns:x15="http://schemas.microsoft.com/office/spreadsheetml/2010/11/main" uri="{4F2E5C28-24EA-4eb8-9CBF-B6C8F9C3D259}">
          <x15:cachedUniqueNames>
            <x15:cachedUniqueName index="0" name="[dim_Date].[Monat_des_Jahres].&amp;[2014-M01]"/>
            <x15:cachedUniqueName index="1" name="[dim_Date].[Monat_des_Jahres].&amp;[2014-M02]"/>
            <x15:cachedUniqueName index="2" name="[dim_Date].[Monat_des_Jahres].&amp;[2014-M03]"/>
            <x15:cachedUniqueName index="3" name="[dim_Date].[Monat_des_Jahres].&amp;[2014-M04]"/>
            <x15:cachedUniqueName index="4" name="[dim_Date].[Monat_des_Jahres].&amp;[2014-M05]"/>
            <x15:cachedUniqueName index="5" name="[dim_Date].[Monat_des_Jahres].&amp;[2014-M06]"/>
            <x15:cachedUniqueName index="6" name="[dim_Date].[Monat_des_Jahres].&amp;[2014-M07]"/>
            <x15:cachedUniqueName index="7" name="[dim_Date].[Monat_des_Jahres].&amp;[2014-M08]"/>
            <x15:cachedUniqueName index="8" name="[dim_Date].[Monat_des_Jahres].&amp;[2014-M09]"/>
            <x15:cachedUniqueName index="9" name="[dim_Date].[Monat_des_Jahres].&amp;[2014-M10]"/>
            <x15:cachedUniqueName index="10" name="[dim_Date].[Monat_des_Jahres].&amp;[2014-M11]"/>
            <x15:cachedUniqueName index="11" name="[dim_Date].[Monat_des_Jahres].&amp;[2014-M12]"/>
            <x15:cachedUniqueName index="12" name="[dim_Date].[Monat_des_Jahres].&amp;[2015-M01]"/>
            <x15:cachedUniqueName index="13" name="[dim_Date].[Monat_des_Jahres].&amp;[2015-M02]"/>
            <x15:cachedUniqueName index="14" name="[dim_Date].[Monat_des_Jahres].&amp;[2015-M03]"/>
            <x15:cachedUniqueName index="15" name="[dim_Date].[Monat_des_Jahres].&amp;[2015-M04]"/>
            <x15:cachedUniqueName index="16" name="[dim_Date].[Monat_des_Jahres].&amp;[2015-M05]"/>
            <x15:cachedUniqueName index="17" name="[dim_Date].[Monat_des_Jahres].&amp;[2015-M06]"/>
            <x15:cachedUniqueName index="18" name="[dim_Date].[Monat_des_Jahres].&amp;[2015-M09]"/>
            <x15:cachedUniqueName index="19" name="[dim_Date].[Monat_des_Jahres].&amp;[2015-M10]"/>
            <x15:cachedUniqueName index="20" name="[dim_Date].[Monat_des_Jahres].&amp;[2015-M11]"/>
            <x15:cachedUniqueName index="21" name="[dim_Date].[Monat_des_Jahres].&amp;[2015-M12]"/>
            <x15:cachedUniqueName index="22" name="[dim_Date].[Monat_des_Jahres].&amp;[2016-M01]"/>
            <x15:cachedUniqueName index="23" name="[dim_Date].[Monat_des_Jahres].&amp;[2016-M02]"/>
            <x15:cachedUniqueName index="24" name="[dim_Date].[Monat_des_Jahres].&amp;[2016-M03]"/>
            <x15:cachedUniqueName index="25" name="[dim_Date].[Monat_des_Jahres].&amp;[2016-M04]"/>
            <x15:cachedUniqueName index="26" name="[dim_Date].[Monat_des_Jahres].&amp;[2016-M05]"/>
            <x15:cachedUniqueName index="27" name="[dim_Date].[Monat_des_Jahres].&amp;[2016-M06]"/>
            <x15:cachedUniqueName index="28" name="[dim_Date].[Monat_des_Jahres].&amp;[2016-M07]"/>
            <x15:cachedUniqueName index="29" name="[dim_Date].[Monat_des_Jahres].&amp;[2016-M08]"/>
            <x15:cachedUniqueName index="30" name="[dim_Date].[Monat_des_Jahres].&amp;[2016-M09]"/>
            <x15:cachedUniqueName index="31" name="[dim_Date].[Monat_des_Jahres].&amp;[2016-M10]"/>
            <x15:cachedUniqueName index="32" name="[dim_Date].[Monat_des_Jahres].&amp;[2016-M11]"/>
            <x15:cachedUniqueName index="33" name="[dim_Date].[Monat_des_Jahres].&amp;[2016-M12]"/>
            <x15:cachedUniqueName index="34" name="[dim_Date].[Monat_des_Jahres].&amp;[2017-M01]"/>
            <x15:cachedUniqueName index="35" name="[dim_Date].[Monat_des_Jahres].&amp;[2017-M02]"/>
            <x15:cachedUniqueName index="36" name="[dim_Date].[Monat_des_Jahres].&amp;[2017-M03]"/>
            <x15:cachedUniqueName index="37" name="[dim_Date].[Monat_des_Jahres].&amp;[2017-M04]"/>
            <x15:cachedUniqueName index="38" name="[dim_Date].[Monat_des_Jahres].&amp;[2017-M05]"/>
            <x15:cachedUniqueName index="39" name="[dim_Date].[Monat_des_Jahres].&amp;[2017-M06]"/>
            <x15:cachedUniqueName index="40" name="[dim_Date].[Monat_des_Jahres].&amp;[2017-M07]"/>
            <x15:cachedUniqueName index="41" name="[dim_Date].[Monat_des_Jahres].&amp;[2017-M08]"/>
            <x15:cachedUniqueName index="42" name="[dim_Date].[Monat_des_Jahres].&amp;[2017-M09]"/>
            <x15:cachedUniqueName index="43" name="[dim_Date].[Monat_des_Jahres].&amp;[2017-M10]"/>
            <x15:cachedUniqueName index="44" name="[dim_Date].[Monat_des_Jahres].&amp;[2017-M11]"/>
            <x15:cachedUniqueName index="45" name="[dim_Date].[Monat_des_Jahres].&amp;[2017-M12]"/>
            <x15:cachedUniqueName index="46" name="[dim_Date].[Monat_des_Jahres].&amp;[2018-M01]"/>
            <x15:cachedUniqueName index="47" name="[dim_Date].[Monat_des_Jahres].&amp;[2018-M03]"/>
            <x15:cachedUniqueName index="48" name="[dim_Date].[Monat_des_Jahres].&amp;[2018-M04]"/>
            <x15:cachedUniqueName index="49" name="[dim_Date].[Monat_des_Jahres].&amp;[2018-M05]"/>
            <x15:cachedUniqueName index="50" name="[dim_Date].[Monat_des_Jahres].&amp;[2018-M06]"/>
            <x15:cachedUniqueName index="51" name="[dim_Date].[Monat_des_Jahres].&amp;[2018-M07]"/>
            <x15:cachedUniqueName index="52" name="[dim_Date].[Monat_des_Jahres].&amp;[2018-M08]"/>
            <x15:cachedUniqueName index="53" name="[dim_Date].[Monat_des_Jahres].&amp;[2018-M09]"/>
            <x15:cachedUniqueName index="54" name="[dim_Date].[Monat_des_Jahres].&amp;[2018-M10]"/>
            <x15:cachedUniqueName index="55" name="[dim_Date].[Monat_des_Jahres].&amp;[2018-M11]"/>
            <x15:cachedUniqueName index="56" name="[dim_Date].[Monat_des_Jahres].&amp;[2018-M12]"/>
            <x15:cachedUniqueName index="57" name="[dim_Date].[Monat_des_Jahres].&amp;[2019-M01]"/>
            <x15:cachedUniqueName index="58" name="[dim_Date].[Monat_des_Jahres].&amp;[2019-M02]"/>
            <x15:cachedUniqueName index="59" name="[dim_Date].[Monat_des_Jahres].&amp;[2019-M03]"/>
            <x15:cachedUniqueName index="60" name="[dim_Date].[Monat_des_Jahres].&amp;[2019-M04]"/>
            <x15:cachedUniqueName index="61" name="[dim_Date].[Monat_des_Jahres].&amp;[2019-M05]"/>
            <x15:cachedUniqueName index="62" name="[dim_Date].[Monat_des_Jahres].&amp;[2019-M07]"/>
            <x15:cachedUniqueName index="63" name="[dim_Date].[Monat_des_Jahres].&amp;[2019-M08]"/>
            <x15:cachedUniqueName index="64" name="[dim_Date].[Monat_des_Jahres].&amp;[2019-M09]"/>
            <x15:cachedUniqueName index="65" name="[dim_Date].[Monat_des_Jahres].&amp;[2019-M10]"/>
            <x15:cachedUniqueName index="66" name="[dim_Date].[Monat_des_Jahres].&amp;[2019-M12]"/>
            <x15:cachedUniqueName index="67" name="[dim_Date].[Monat_des_Jahres].&amp;[2020-M04]"/>
            <x15:cachedUniqueName index="68" name="[dim_Date].[Monat_des_Jahres].&amp;[2020-M05]"/>
            <x15:cachedUniqueName index="69" name="[dim_Date].[Monat_des_Jahres].&amp;[2020-M06]"/>
            <x15:cachedUniqueName index="70" name="[dim_Date].[Monat_des_Jahres].&amp;[2020-M07]"/>
            <x15:cachedUniqueName index="71" name="[dim_Date].[Monat_des_Jahres].&amp;[2020-M08]"/>
            <x15:cachedUniqueName index="72" name="[dim_Date].[Monat_des_Jahres].&amp;[2020-M09]"/>
            <x15:cachedUniqueName index="73" name="[dim_Date].[Monat_des_Jahres].&amp;[2020-M10]"/>
            <x15:cachedUniqueName index="74" name="[dim_Date].[Monat_des_Jahres].&amp;[2020-M11]"/>
            <x15:cachedUniqueName index="75" name="[dim_Date].[Monat_des_Jahres].&amp;[2020-M12]"/>
            <x15:cachedUniqueName index="76" name="[dim_Date].[Monat_des_Jahres].&amp;[2021-M01]"/>
            <x15:cachedUniqueName index="77" name="[dim_Date].[Monat_des_Jahres].&amp;[2021-M02]"/>
            <x15:cachedUniqueName index="78" name="[dim_Date].[Monat_des_Jahres].&amp;[2021-M03]"/>
            <x15:cachedUniqueName index="79" name="[dim_Date].[Monat_des_Jahres].&amp;[2021-M04]"/>
            <x15:cachedUniqueName index="80" name="[dim_Date].[Monat_des_Jahres].&amp;[2021-M05]"/>
            <x15:cachedUniqueName index="81" name="[dim_Date].[Monat_des_Jahres].&amp;[2021-M07]"/>
            <x15:cachedUniqueName index="82" name="[dim_Date].[Monat_des_Jahres].&amp;[2021-M08]"/>
            <x15:cachedUniqueName index="83" name="[dim_Date].[Monat_des_Jahres].&amp;[2021-M09]"/>
            <x15:cachedUniqueName index="84" name="[dim_Date].[Monat_des_Jahres].&amp;[2021-M10]"/>
            <x15:cachedUniqueName index="85" name="[dim_Date].[Monat_des_Jahres].&amp;[2021-M11]"/>
            <x15:cachedUniqueName index="86" name="[dim_Date].[Monat_des_Jahres].&amp;[2021-M12]"/>
            <x15:cachedUniqueName index="87" name="[dim_Date].[Monat_des_Jahres].&amp;[2022-M01]"/>
            <x15:cachedUniqueName index="88" name="[dim_Date].[Monat_des_Jahres].&amp;[2022-M02]"/>
            <x15:cachedUniqueName index="89" name="[dim_Date].[Monat_des_Jahres].&amp;[2022-M03]"/>
            <x15:cachedUniqueName index="90" name="[dim_Date].[Monat_des_Jahres].&amp;[2022-M04]"/>
          </x15:cachedUniqueNames>
        </ext>
      </extLst>
    </cacheField>
    <cacheField name="[dim_Date].[Quartal_des_Jahres].[Quartal_des_Jahres]" caption="Quartal_des_Jahres" numFmtId="0" hierarchy="6" level="1">
      <sharedItems count="33">
        <s v="2014-Q1"/>
        <s v="2014-Q2"/>
        <s v="2014-Q3"/>
        <s v="2014-Q4"/>
        <s v="2015-Q1"/>
        <s v="2015-Q2"/>
        <s v="2015-Q3"/>
        <s v="2015-Q4"/>
        <s v="2016-Q1"/>
        <s v="2016-Q2"/>
        <s v="2016-Q3"/>
        <s v="2016-Q4"/>
        <s v="2017-Q1"/>
        <s v="2017-Q2"/>
        <s v="2017-Q3"/>
        <s v="2017-Q4"/>
        <s v="2018-Q1"/>
        <s v="2018-Q2"/>
        <s v="2018-Q3"/>
        <s v="2018-Q4"/>
        <s v="2019-Q1"/>
        <s v="2019-Q2"/>
        <s v="2019-Q3"/>
        <s v="2019-Q4"/>
        <s v="2020-Q2"/>
        <s v="2020-Q3"/>
        <s v="2020-Q4"/>
        <s v="2021-Q1"/>
        <s v="2021-Q2"/>
        <s v="2021-Q3"/>
        <s v="2021-Q4"/>
        <s v="2022-Q1"/>
        <s v="2022-Q2"/>
      </sharedItems>
      <extLst>
        <ext xmlns:x15="http://schemas.microsoft.com/office/spreadsheetml/2010/11/main" uri="{4F2E5C28-24EA-4eb8-9CBF-B6C8F9C3D259}">
          <x15:cachedUniqueNames>
            <x15:cachedUniqueName index="0" name="[dim_Date].[Quartal_des_Jahres].&amp;[2014-Q1]"/>
            <x15:cachedUniqueName index="1" name="[dim_Date].[Quartal_des_Jahres].&amp;[2014-Q2]"/>
            <x15:cachedUniqueName index="2" name="[dim_Date].[Quartal_des_Jahres].&amp;[2014-Q3]"/>
            <x15:cachedUniqueName index="3" name="[dim_Date].[Quartal_des_Jahres].&amp;[2014-Q4]"/>
            <x15:cachedUniqueName index="4" name="[dim_Date].[Quartal_des_Jahres].&amp;[2015-Q1]"/>
            <x15:cachedUniqueName index="5" name="[dim_Date].[Quartal_des_Jahres].&amp;[2015-Q2]"/>
            <x15:cachedUniqueName index="6" name="[dim_Date].[Quartal_des_Jahres].&amp;[2015-Q3]"/>
            <x15:cachedUniqueName index="7" name="[dim_Date].[Quartal_des_Jahres].&amp;[2015-Q4]"/>
            <x15:cachedUniqueName index="8" name="[dim_Date].[Quartal_des_Jahres].&amp;[2016-Q1]"/>
            <x15:cachedUniqueName index="9" name="[dim_Date].[Quartal_des_Jahres].&amp;[2016-Q2]"/>
            <x15:cachedUniqueName index="10" name="[dim_Date].[Quartal_des_Jahres].&amp;[2016-Q3]"/>
            <x15:cachedUniqueName index="11" name="[dim_Date].[Quartal_des_Jahres].&amp;[2016-Q4]"/>
            <x15:cachedUniqueName index="12" name="[dim_Date].[Quartal_des_Jahres].&amp;[2017-Q1]"/>
            <x15:cachedUniqueName index="13" name="[dim_Date].[Quartal_des_Jahres].&amp;[2017-Q2]"/>
            <x15:cachedUniqueName index="14" name="[dim_Date].[Quartal_des_Jahres].&amp;[2017-Q3]"/>
            <x15:cachedUniqueName index="15" name="[dim_Date].[Quartal_des_Jahres].&amp;[2017-Q4]"/>
            <x15:cachedUniqueName index="16" name="[dim_Date].[Quartal_des_Jahres].&amp;[2018-Q1]"/>
            <x15:cachedUniqueName index="17" name="[dim_Date].[Quartal_des_Jahres].&amp;[2018-Q2]"/>
            <x15:cachedUniqueName index="18" name="[dim_Date].[Quartal_des_Jahres].&amp;[2018-Q3]"/>
            <x15:cachedUniqueName index="19" name="[dim_Date].[Quartal_des_Jahres].&amp;[2018-Q4]"/>
            <x15:cachedUniqueName index="20" name="[dim_Date].[Quartal_des_Jahres].&amp;[2019-Q1]"/>
            <x15:cachedUniqueName index="21" name="[dim_Date].[Quartal_des_Jahres].&amp;[2019-Q2]"/>
            <x15:cachedUniqueName index="22" name="[dim_Date].[Quartal_des_Jahres].&amp;[2019-Q3]"/>
            <x15:cachedUniqueName index="23" name="[dim_Date].[Quartal_des_Jahres].&amp;[2019-Q4]"/>
            <x15:cachedUniqueName index="24" name="[dim_Date].[Quartal_des_Jahres].&amp;[2020-Q2]"/>
            <x15:cachedUniqueName index="25" name="[dim_Date].[Quartal_des_Jahres].&amp;[2020-Q3]"/>
            <x15:cachedUniqueName index="26" name="[dim_Date].[Quartal_des_Jahres].&amp;[2020-Q4]"/>
            <x15:cachedUniqueName index="27" name="[dim_Date].[Quartal_des_Jahres].&amp;[2021-Q1]"/>
            <x15:cachedUniqueName index="28" name="[dim_Date].[Quartal_des_Jahres].&amp;[2021-Q2]"/>
            <x15:cachedUniqueName index="29" name="[dim_Date].[Quartal_des_Jahres].&amp;[2021-Q3]"/>
            <x15:cachedUniqueName index="30" name="[dim_Date].[Quartal_des_Jahres].&amp;[2021-Q4]"/>
            <x15:cachedUniqueName index="31" name="[dim_Date].[Quartal_des_Jahres].&amp;[2022-Q1]"/>
            <x15:cachedUniqueName index="32" name="[dim_Date].[Quartal_des_Jahres].&amp;[2022-Q2]"/>
          </x15:cachedUniqueNames>
        </ext>
      </extLst>
    </cacheField>
    <cacheField name="[dim_Wochentag].[Wochentag_Name].[Wochentag_Name]" caption="Wochentag_Name" numFmtId="0" hierarchy="11" level="1">
      <sharedItems count="7">
        <s v="Sonntag"/>
        <s v="Montag"/>
        <s v="Dienstag"/>
        <s v="Mittwoch"/>
        <s v="Donnerstag"/>
        <s v="Freitag"/>
        <s v="Samstag"/>
      </sharedItems>
      <extLst>
        <ext xmlns:x15="http://schemas.microsoft.com/office/spreadsheetml/2010/11/main" uri="{4F2E5C28-24EA-4eb8-9CBF-B6C8F9C3D259}">
          <x15:cachedUniqueNames>
            <x15:cachedUniqueName index="0" name="[dim_Wochentag].[Wochentag_Name].&amp;[Sonntag]"/>
            <x15:cachedUniqueName index="1" name="[dim_Wochentag].[Wochentag_Name].&amp;[Montag]"/>
            <x15:cachedUniqueName index="2" name="[dim_Wochentag].[Wochentag_Name].&amp;[Dienstag]"/>
            <x15:cachedUniqueName index="3" name="[dim_Wochentag].[Wochentag_Name].&amp;[Mittwoch]"/>
            <x15:cachedUniqueName index="4" name="[dim_Wochentag].[Wochentag_Name].&amp;[Donnerstag]"/>
            <x15:cachedUniqueName index="5" name="[dim_Wochentag].[Wochentag_Name].&amp;[Freitag]"/>
            <x15:cachedUniqueName index="6" name="[dim_Wochentag].[Wochentag_Name].&amp;[Samstag]"/>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2"/>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4"/>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F42688D-E67C-4863-AFF4-81B9AECAB186}" name="PivotTable1" cacheId="9" dataOnRows="1" applyNumberFormats="0" applyBorderFormats="0" applyFontFormats="0" applyPatternFormats="0" applyAlignmentFormats="0" applyWidthHeightFormats="1" dataCaption="Werte" tag="cc250212-a99c-4c16-82be-06ec3d794525" updatedVersion="8" minRefreshableVersion="3" useAutoFormatting="1" itemPrintTitles="1" createdVersion="5" indent="0" outline="1" outlineData="1" multipleFieldFilters="0">
  <location ref="A1:L11" firstHeaderRow="1" firstDataRow="2" firstDataCol="1"/>
  <pivotFields count="1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Col" allDrilled="1" subtotalTop="0" showAll="0" dataSourceSort="1" defaultSubtotal="0" defaultAttributeDrillState="1">
      <items count="10">
        <item x="0"/>
        <item x="1"/>
        <item x="2"/>
        <item x="3"/>
        <item x="4"/>
        <item x="5"/>
        <item x="6"/>
        <item x="7"/>
        <item x="8"/>
        <item x="9"/>
      </items>
    </pivotField>
  </pivotFields>
  <rowFields count="1">
    <field x="-2"/>
  </rowFields>
  <rowItems count="9">
    <i>
      <x/>
    </i>
    <i i="1">
      <x v="1"/>
    </i>
    <i i="2">
      <x v="2"/>
    </i>
    <i i="3">
      <x v="3"/>
    </i>
    <i i="4">
      <x v="4"/>
    </i>
    <i i="5">
      <x v="5"/>
    </i>
    <i i="6">
      <x v="6"/>
    </i>
    <i i="7">
      <x v="7"/>
    </i>
    <i i="8">
      <x v="8"/>
    </i>
  </rowItems>
  <colFields count="1">
    <field x="9"/>
  </colFields>
  <colItems count="11">
    <i>
      <x/>
    </i>
    <i>
      <x v="1"/>
    </i>
    <i>
      <x v="2"/>
    </i>
    <i>
      <x v="3"/>
    </i>
    <i>
      <x v="4"/>
    </i>
    <i>
      <x v="5"/>
    </i>
    <i>
      <x v="6"/>
    </i>
    <i>
      <x v="7"/>
    </i>
    <i>
      <x v="8"/>
    </i>
    <i>
      <x v="9"/>
    </i>
    <i t="grand">
      <x/>
    </i>
  </colItems>
  <dataFields count="9">
    <dataField fld="0"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s>
  <formats count="1">
    <format dxfId="0">
      <pivotArea collapsedLevelsAreSubtotals="1" fieldPosition="0">
        <references count="1">
          <reference field="4294967294" count="1">
            <x v="0"/>
          </reference>
        </references>
      </pivotArea>
    </format>
  </formats>
  <pivotHierarchies count="64">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2"/>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ABA1FED-B0F0-452F-9645-78C29E0D8A87}" name="PivotTable1" cacheId="1" applyNumberFormats="0" applyBorderFormats="0" applyFontFormats="0" applyPatternFormats="0" applyAlignmentFormats="0" applyWidthHeightFormats="1" dataCaption="Werte" tag="f9041d40-f764-4913-bf64-730b882100ed" updatedVersion="8" minRefreshableVersion="3" useAutoFormatting="1" subtotalHiddenItems="1" itemPrintTitles="1" createdVersion="5" indent="0" outline="1" outlineData="1" multipleFieldFilters="0" chartFormat="4">
  <location ref="B3:E63" firstHeaderRow="0" firstDataRow="1" firstDataCol="1"/>
  <pivotFields count="7">
    <pivotField axis="axisRow" allDrilled="1" subtotalTop="0" showAll="0" dataSourceSort="1" defaultSubtotal="0" defaultAttributeDrillState="1">
      <items count="11">
        <item x="0"/>
        <item x="1"/>
        <item x="2"/>
        <item x="3"/>
        <item x="4"/>
        <item x="5"/>
        <item x="6"/>
        <item x="7"/>
        <item x="8"/>
        <item x="9"/>
        <item x="10"/>
      </items>
    </pivotField>
    <pivotField axis="axisRow" allDrilled="1" subtotalTop="0" showAll="0" dataSourceSort="1" defaultSubtotal="0" defaultAttributeDrillState="1">
      <items count="1">
        <item s="1" x="0"/>
      </items>
    </pivotField>
    <pivotField axis="axisRow" allDrilled="1" subtotalTop="0" showAll="0" dataSourceSort="1" defaultSubtotal="0">
      <items count="40">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item x="26" e="0"/>
        <item x="27" e="0"/>
        <item x="28" e="0"/>
        <item x="29" e="0"/>
        <item x="30" e="0"/>
        <item x="31" e="0"/>
        <item x="32" e="0"/>
        <item x="33" e="0"/>
        <item x="34" e="0"/>
        <item x="35" e="0"/>
        <item x="36" e="0"/>
        <item x="37" e="0"/>
        <item x="38" e="0"/>
        <item x="39" e="0"/>
      </items>
    </pivotField>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s>
  <rowFields count="4">
    <field x="1"/>
    <field x="0"/>
    <field x="2"/>
    <field x="3"/>
  </rowFields>
  <rowItems count="60">
    <i>
      <x/>
    </i>
    <i r="1">
      <x/>
    </i>
    <i r="2">
      <x/>
    </i>
    <i r="2">
      <x v="1"/>
    </i>
    <i r="2">
      <x v="2"/>
    </i>
    <i r="2">
      <x v="3"/>
    </i>
    <i r="1">
      <x v="1"/>
    </i>
    <i r="2">
      <x v="3"/>
    </i>
    <i r="2">
      <x v="4"/>
    </i>
    <i r="2">
      <x v="5"/>
    </i>
    <i r="2">
      <x v="6"/>
    </i>
    <i r="1">
      <x v="2"/>
    </i>
    <i r="2">
      <x v="6"/>
    </i>
    <i r="2">
      <x v="7"/>
    </i>
    <i r="2">
      <x v="8"/>
    </i>
    <i r="2">
      <x v="9"/>
    </i>
    <i r="1">
      <x v="3"/>
    </i>
    <i r="2">
      <x v="10"/>
    </i>
    <i r="2">
      <x v="11"/>
    </i>
    <i r="2">
      <x v="12"/>
    </i>
    <i r="2">
      <x v="13"/>
    </i>
    <i r="2">
      <x v="14"/>
    </i>
    <i r="1">
      <x v="4"/>
    </i>
    <i r="2">
      <x v="15"/>
    </i>
    <i r="2">
      <x v="16"/>
    </i>
    <i r="1">
      <x v="5"/>
    </i>
    <i r="2">
      <x v="17"/>
    </i>
    <i r="2">
      <x v="18"/>
    </i>
    <i r="1">
      <x v="6"/>
    </i>
    <i r="2">
      <x v="19"/>
    </i>
    <i r="2">
      <x v="20"/>
    </i>
    <i r="2">
      <x v="21"/>
    </i>
    <i r="2">
      <x v="22"/>
    </i>
    <i r="2">
      <x v="23"/>
    </i>
    <i r="1">
      <x v="7"/>
    </i>
    <i r="2">
      <x v="24"/>
    </i>
    <i r="2">
      <x v="25"/>
    </i>
    <i r="3">
      <x/>
    </i>
    <i r="3">
      <x v="1"/>
    </i>
    <i r="3">
      <x v="2"/>
    </i>
    <i r="2">
      <x v="26"/>
    </i>
    <i r="1">
      <x v="8"/>
    </i>
    <i r="2">
      <x v="27"/>
    </i>
    <i r="2">
      <x v="28"/>
    </i>
    <i r="2">
      <x v="29"/>
    </i>
    <i r="2">
      <x v="30"/>
    </i>
    <i r="2">
      <x v="31"/>
    </i>
    <i r="1">
      <x v="9"/>
    </i>
    <i r="2">
      <x v="31"/>
    </i>
    <i r="2">
      <x v="32"/>
    </i>
    <i r="2">
      <x v="33"/>
    </i>
    <i r="2">
      <x v="34"/>
    </i>
    <i r="2">
      <x v="35"/>
    </i>
    <i r="1">
      <x v="10"/>
    </i>
    <i r="2">
      <x v="35"/>
    </i>
    <i r="2">
      <x v="36"/>
    </i>
    <i r="2">
      <x v="37"/>
    </i>
    <i r="2">
      <x v="38"/>
    </i>
    <i r="2">
      <x v="39"/>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chartFormats count="3">
    <chartFormat chart="3"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2"/>
          </reference>
        </references>
      </pivotArea>
    </chartFormat>
  </chartFormats>
  <pivotHierarchies count="64">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7"/>
    <rowHierarchyUsage hierarchyUsage="8"/>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7382E1E-1CAD-4AEE-80A3-945BE3C54EEF}" name="PivotTable1" cacheId="4"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outline="1" outlineData="1" multipleFieldFilters="0" chartFormat="19">
  <location ref="B3:O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12">
        <item x="0"/>
        <item x="1"/>
        <item x="2"/>
        <item x="3"/>
        <item x="4"/>
        <item x="5"/>
        <item x="6"/>
        <item x="7"/>
        <item x="8"/>
        <item x="9"/>
        <item x="10"/>
        <item x="11"/>
      </items>
    </pivotField>
  </pivotFields>
  <rowFields count="1">
    <field x="1"/>
  </rowFields>
  <rowItems count="11">
    <i>
      <x/>
    </i>
    <i>
      <x v="1"/>
    </i>
    <i>
      <x v="2"/>
    </i>
    <i>
      <x v="3"/>
    </i>
    <i>
      <x v="4"/>
    </i>
    <i>
      <x v="5"/>
    </i>
    <i>
      <x v="6"/>
    </i>
    <i>
      <x v="7"/>
    </i>
    <i>
      <x v="8"/>
    </i>
    <i>
      <x v="9"/>
    </i>
    <i t="grand">
      <x/>
    </i>
  </rowItems>
  <colFields count="1">
    <field x="2"/>
  </colFields>
  <colItems count="13">
    <i>
      <x/>
    </i>
    <i>
      <x v="1"/>
    </i>
    <i>
      <x v="2"/>
    </i>
    <i>
      <x v="3"/>
    </i>
    <i>
      <x v="4"/>
    </i>
    <i>
      <x v="5"/>
    </i>
    <i>
      <x v="6"/>
    </i>
    <i>
      <x v="7"/>
    </i>
    <i>
      <x v="8"/>
    </i>
    <i>
      <x v="9"/>
    </i>
    <i>
      <x v="10"/>
    </i>
    <i>
      <x v="11"/>
    </i>
    <i t="grand">
      <x/>
    </i>
  </colItems>
  <dataFields count="1">
    <dataField fld="0" subtotal="count" baseField="0" baseItem="0"/>
  </dataFields>
  <conditionalFormats count="1">
    <conditionalFormat priority="1">
      <pivotAreas count="1">
        <pivotArea type="data" collapsedLevelsAreSubtotals="1" fieldPosition="0">
          <references count="3">
            <reference field="4294967294" count="1" selected="0">
              <x v="0"/>
            </reference>
            <reference field="1" count="9">
              <x v="0"/>
              <x v="1"/>
              <x v="2"/>
              <x v="3"/>
              <x v="4"/>
              <x v="5"/>
              <x v="6"/>
              <x v="7"/>
              <x v="8"/>
            </reference>
            <reference field="2" count="12" selected="0">
              <x v="0"/>
              <x v="1"/>
              <x v="2"/>
              <x v="3"/>
              <x v="4"/>
              <x v="5"/>
              <x v="6"/>
              <x v="7"/>
              <x v="8"/>
              <x v="9"/>
              <x v="10"/>
              <x v="11"/>
            </reference>
          </references>
        </pivotArea>
      </pivotAreas>
    </conditionalFormat>
  </conditionalFormats>
  <chartFormats count="21">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8" format="9" series="1">
      <pivotArea type="data" outline="0" fieldPosition="0">
        <references count="2">
          <reference field="4294967294" count="1" selected="0">
            <x v="0"/>
          </reference>
          <reference field="2" count="1" selected="0">
            <x v="1"/>
          </reference>
        </references>
      </pivotArea>
    </chartFormat>
    <chartFormat chart="18" format="10" series="1">
      <pivotArea type="data" outline="0" fieldPosition="0">
        <references count="2">
          <reference field="4294967294" count="1" selected="0">
            <x v="0"/>
          </reference>
          <reference field="2" count="1" selected="0">
            <x v="2"/>
          </reference>
        </references>
      </pivotArea>
    </chartFormat>
    <chartFormat chart="18" format="11" series="1">
      <pivotArea type="data" outline="0" fieldPosition="0">
        <references count="2">
          <reference field="4294967294" count="1" selected="0">
            <x v="0"/>
          </reference>
          <reference field="2" count="1" selected="0">
            <x v="3"/>
          </reference>
        </references>
      </pivotArea>
    </chartFormat>
    <chartFormat chart="18" format="12" series="1">
      <pivotArea type="data" outline="0" fieldPosition="0">
        <references count="2">
          <reference field="4294967294" count="1" selected="0">
            <x v="0"/>
          </reference>
          <reference field="2" count="1" selected="0">
            <x v="4"/>
          </reference>
        </references>
      </pivotArea>
    </chartFormat>
    <chartFormat chart="18" format="13" series="1">
      <pivotArea type="data" outline="0" fieldPosition="0">
        <references count="2">
          <reference field="4294967294" count="1" selected="0">
            <x v="0"/>
          </reference>
          <reference field="2" count="1" selected="0">
            <x v="5"/>
          </reference>
        </references>
      </pivotArea>
    </chartFormat>
    <chartFormat chart="18" format="14" series="1">
      <pivotArea type="data" outline="0" fieldPosition="0">
        <references count="2">
          <reference field="4294967294" count="1" selected="0">
            <x v="0"/>
          </reference>
          <reference field="2" count="1" selected="0">
            <x v="6"/>
          </reference>
        </references>
      </pivotArea>
    </chartFormat>
    <chartFormat chart="18" format="15" series="1">
      <pivotArea type="data" outline="0" fieldPosition="0">
        <references count="2">
          <reference field="4294967294" count="1" selected="0">
            <x v="0"/>
          </reference>
          <reference field="2" count="1" selected="0">
            <x v="7"/>
          </reference>
        </references>
      </pivotArea>
    </chartFormat>
    <chartFormat chart="18" format="16" series="1">
      <pivotArea type="data" outline="0" fieldPosition="0">
        <references count="2">
          <reference field="4294967294" count="1" selected="0">
            <x v="0"/>
          </reference>
          <reference field="2" count="1" selected="0">
            <x v="8"/>
          </reference>
        </references>
      </pivotArea>
    </chartFormat>
    <chartFormat chart="18" format="17" series="1">
      <pivotArea type="data" outline="0" fieldPosition="0">
        <references count="2">
          <reference field="4294967294" count="1" selected="0">
            <x v="0"/>
          </reference>
          <reference field="2" count="1" selected="0">
            <x v="9"/>
          </reference>
        </references>
      </pivotArea>
    </chartFormat>
    <chartFormat chart="18" format="18" series="1">
      <pivotArea type="data" outline="0" fieldPosition="0">
        <references count="2">
          <reference field="4294967294" count="1" selected="0">
            <x v="0"/>
          </reference>
          <reference field="2" count="1" selected="0">
            <x v="10"/>
          </reference>
        </references>
      </pivotArea>
    </chartFormat>
    <chartFormat chart="18" format="19" series="1">
      <pivotArea type="data" outline="0" fieldPosition="0">
        <references count="2">
          <reference field="4294967294" count="1" selected="0">
            <x v="0"/>
          </reference>
          <reference field="2" count="1" selected="0">
            <x v="11"/>
          </reference>
        </references>
      </pivotArea>
    </chartFormat>
    <chartFormat chart="18" format="20" series="1">
      <pivotArea type="data" outline="0" fieldPosition="0">
        <references count="2">
          <reference field="4294967294" count="1" selected="0">
            <x v="0"/>
          </reference>
          <reference field="2" count="1" selected="0">
            <x v="0"/>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657DF59-43E9-4195-868D-7E6FC5AD2B24}" name="PivotTable1" cacheId="0"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outline="1" outlineData="1" multipleFieldFilters="0" chartFormat="20">
  <location ref="B3:G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4">
        <item x="0"/>
        <item x="1"/>
        <item x="2"/>
        <item x="3"/>
      </items>
    </pivotField>
  </pivotFields>
  <rowFields count="1">
    <field x="1"/>
  </rowFields>
  <rowItems count="11">
    <i>
      <x/>
    </i>
    <i>
      <x v="1"/>
    </i>
    <i>
      <x v="2"/>
    </i>
    <i>
      <x v="3"/>
    </i>
    <i>
      <x v="4"/>
    </i>
    <i>
      <x v="5"/>
    </i>
    <i>
      <x v="6"/>
    </i>
    <i>
      <x v="7"/>
    </i>
    <i>
      <x v="8"/>
    </i>
    <i>
      <x v="9"/>
    </i>
    <i t="grand">
      <x/>
    </i>
  </rowItems>
  <colFields count="1">
    <field x="2"/>
  </colFields>
  <colItems count="5">
    <i>
      <x/>
    </i>
    <i>
      <x v="1"/>
    </i>
    <i>
      <x v="2"/>
    </i>
    <i>
      <x v="3"/>
    </i>
    <i t="grand">
      <x/>
    </i>
  </colItems>
  <dataFields count="1">
    <dataField fld="0" subtotal="count" baseField="0" baseItem="0"/>
  </dataFields>
  <conditionalFormats count="1">
    <conditionalFormat priority="1">
      <pivotAreas count="1">
        <pivotArea type="data" collapsedLevelsAreSubtotals="1" fieldPosition="0">
          <references count="3">
            <reference field="4294967294" count="1" selected="0">
              <x v="0"/>
            </reference>
            <reference field="1" count="9">
              <x v="0"/>
              <x v="1"/>
              <x v="2"/>
              <x v="3"/>
              <x v="4"/>
              <x v="5"/>
              <x v="6"/>
              <x v="7"/>
              <x v="8"/>
            </reference>
            <reference field="2" count="4" selected="0">
              <x v="0"/>
              <x v="1"/>
              <x v="2"/>
              <x v="3"/>
            </reference>
          </references>
        </pivotArea>
      </pivotAreas>
    </conditionalFormat>
  </conditionalFormats>
  <chartFormats count="13">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9" format="33" series="1">
      <pivotArea type="data" outline="0" fieldPosition="0">
        <references count="2">
          <reference field="4294967294" count="1" selected="0">
            <x v="0"/>
          </reference>
          <reference field="2" count="1" selected="0">
            <x v="0"/>
          </reference>
        </references>
      </pivotArea>
    </chartFormat>
    <chartFormat chart="19" format="34" series="1">
      <pivotArea type="data" outline="0" fieldPosition="0">
        <references count="2">
          <reference field="4294967294" count="1" selected="0">
            <x v="0"/>
          </reference>
          <reference field="2" count="1" selected="0">
            <x v="1"/>
          </reference>
        </references>
      </pivotArea>
    </chartFormat>
    <chartFormat chart="19" format="35" series="1">
      <pivotArea type="data" outline="0" fieldPosition="0">
        <references count="2">
          <reference field="4294967294" count="1" selected="0">
            <x v="0"/>
          </reference>
          <reference field="2" count="1" selected="0">
            <x v="2"/>
          </reference>
        </references>
      </pivotArea>
    </chartFormat>
    <chartFormat chart="19" format="36" series="1">
      <pivotArea type="data" outline="0" fieldPosition="0">
        <references count="2">
          <reference field="4294967294" count="1" selected="0">
            <x v="0"/>
          </reference>
          <reference field="2" count="1" selected="0">
            <x v="3"/>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7AEDB6-451D-45A7-A9B9-69E4598C3ED2}" name="PivotTable1" cacheId="2" applyNumberFormats="0" applyBorderFormats="0" applyFontFormats="0" applyPatternFormats="0" applyAlignmentFormats="0" applyWidthHeightFormats="1" dataCaption="Werte" tag="ea09c072-5a49-47f7-a0ed-1ceb3d047df5" updatedVersion="8" minRefreshableVersion="3" useAutoFormatting="1" subtotalHiddenItems="1" itemPrintTitles="1" createdVersion="5" indent="0" showHeaders="0" outline="1" outlineData="1" multipleFieldFilters="0" chartFormat="3">
  <location ref="B3:E103" firstHeaderRow="0" firstDataRow="1" firstDataCol="1"/>
  <pivotFields count="5">
    <pivotField axis="axisRow" allDrilled="1" subtotalTop="0" showAll="0" sortType="descending" defaultSubtotal="0">
      <items count="99">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sortType="descending" defaultSubtotal="0">
      <items count="330">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x="193" e="0"/>
        <item x="194" e="0"/>
        <item x="195" e="0"/>
        <item x="196" e="0"/>
        <item x="197" e="0"/>
        <item x="198" e="0"/>
        <item x="199" e="0"/>
        <item x="200" e="0"/>
        <item x="201" e="0"/>
        <item x="202" e="0"/>
        <item x="203" e="0"/>
        <item x="204" e="0"/>
        <item x="205" e="0"/>
        <item x="206" e="0"/>
        <item x="207" e="0"/>
        <item x="208" e="0"/>
        <item x="209" e="0"/>
        <item x="210" e="0"/>
        <item x="211" e="0"/>
        <item x="212" e="0"/>
        <item x="213" e="0"/>
        <item x="214" e="0"/>
        <item x="215" e="0"/>
        <item x="216" e="0"/>
        <item x="217" e="0"/>
        <item x="218" e="0"/>
        <item x="219" e="0"/>
        <item x="220" e="0"/>
        <item x="221" e="0"/>
        <item x="222" e="0"/>
        <item x="223" e="0"/>
        <item x="224" e="0"/>
        <item x="225" e="0"/>
        <item x="226" e="0"/>
        <item x="227" e="0"/>
        <item x="228" e="0"/>
        <item x="229" e="0"/>
        <item x="230" e="0"/>
        <item x="231" e="0"/>
        <item x="232" e="0"/>
        <item x="233" e="0"/>
        <item x="234" e="0"/>
        <item x="235" e="0"/>
        <item x="236" e="0"/>
        <item x="237" e="0"/>
        <item x="238" e="0"/>
        <item x="239" e="0"/>
        <item x="240" e="0"/>
        <item x="241" e="0"/>
        <item x="242" e="0"/>
        <item x="243" e="0"/>
        <item x="244" e="0"/>
        <item x="245" e="0"/>
        <item x="246" e="0"/>
        <item x="247" e="0"/>
        <item x="248" e="0"/>
        <item x="249" e="0"/>
        <item x="250" e="0"/>
        <item x="251" e="0"/>
        <item x="252" e="0"/>
        <item x="253" e="0"/>
        <item x="254" e="0"/>
        <item x="255" e="0"/>
        <item x="256" e="0"/>
        <item x="257" e="0"/>
        <item x="258" e="0"/>
        <item x="259" e="0"/>
        <item x="260" e="0"/>
        <item x="261" e="0"/>
        <item x="262" e="0"/>
        <item x="263" e="0"/>
        <item x="264" e="0"/>
        <item x="265" e="0"/>
        <item x="266" e="0"/>
        <item x="267" e="0"/>
        <item x="268" e="0"/>
        <item x="269" e="0"/>
        <item x="270" e="0"/>
        <item x="271" e="0"/>
        <item x="272" e="0"/>
        <item x="273" e="0"/>
        <item x="274" e="0"/>
        <item x="275" e="0"/>
        <item x="276" e="0"/>
        <item x="277" e="0"/>
        <item x="278" e="0"/>
        <item x="279" e="0"/>
        <item x="280" e="0"/>
        <item x="281" e="0"/>
        <item x="282" e="0"/>
        <item x="283" e="0"/>
        <item x="284" e="0"/>
        <item x="285" e="0"/>
        <item x="286" e="0"/>
        <item x="287" e="0"/>
        <item x="288" e="0"/>
        <item x="289" e="0"/>
        <item x="290" e="0"/>
        <item x="291" e="0"/>
        <item x="292" e="0"/>
        <item x="293" e="0"/>
        <item x="294" e="0"/>
        <item x="295" e="0"/>
        <item x="296" e="0"/>
        <item x="297" e="0"/>
        <item x="298" e="0"/>
        <item x="299" e="0"/>
        <item x="300" e="0"/>
        <item x="301" e="0"/>
        <item x="302" e="0"/>
        <item x="303" e="0"/>
        <item x="304" e="0"/>
        <item x="305" e="0"/>
        <item x="306" e="0"/>
        <item x="307" e="0"/>
        <item x="308" e="0"/>
        <item x="309" e="0"/>
        <item x="310" e="0"/>
        <item x="311" e="0"/>
        <item x="312" e="0"/>
        <item x="313" e="0"/>
        <item x="314" e="0"/>
        <item x="315" e="0"/>
        <item x="316" e="0"/>
        <item x="317" e="0"/>
        <item x="318" e="0"/>
        <item x="319" e="0"/>
        <item x="320" e="0"/>
        <item x="321" e="0"/>
        <item x="322" e="0"/>
        <item x="323" e="0"/>
        <item x="324" e="0"/>
        <item x="325" e="0"/>
        <item x="326" e="0"/>
        <item x="327" e="0"/>
        <item x="328" e="0"/>
        <item x="329" e="0"/>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s>
  <rowFields count="2">
    <field x="0"/>
    <field x="2"/>
  </rowFields>
  <rowItems count="100">
    <i>
      <x v="76"/>
    </i>
    <i>
      <x v="50"/>
    </i>
    <i>
      <x v="34"/>
    </i>
    <i>
      <x v="1"/>
    </i>
    <i>
      <x v="90"/>
    </i>
    <i>
      <x/>
    </i>
    <i>
      <x v="45"/>
    </i>
    <i>
      <x v="2"/>
    </i>
    <i>
      <x v="56"/>
    </i>
    <i>
      <x v="54"/>
    </i>
    <i>
      <x v="75"/>
    </i>
    <i>
      <x v="28"/>
    </i>
    <i>
      <x v="86"/>
    </i>
    <i>
      <x v="22"/>
    </i>
    <i>
      <x v="95"/>
    </i>
    <i>
      <x v="51"/>
    </i>
    <i>
      <x v="96"/>
    </i>
    <i>
      <x v="53"/>
    </i>
    <i>
      <x v="79"/>
    </i>
    <i>
      <x v="8"/>
    </i>
    <i>
      <x v="80"/>
    </i>
    <i>
      <x v="29"/>
    </i>
    <i>
      <x v="84"/>
    </i>
    <i>
      <x v="59"/>
    </i>
    <i>
      <x v="89"/>
    </i>
    <i>
      <x v="46"/>
    </i>
    <i>
      <x v="68"/>
    </i>
    <i>
      <x v="3"/>
    </i>
    <i>
      <x v="74"/>
    </i>
    <i>
      <x v="40"/>
    </i>
    <i>
      <x v="85"/>
    </i>
    <i>
      <x v="97"/>
    </i>
    <i>
      <x v="32"/>
    </i>
    <i>
      <x v="77"/>
    </i>
    <i>
      <x v="14"/>
    </i>
    <i>
      <x v="49"/>
    </i>
    <i>
      <x v="24"/>
    </i>
    <i>
      <x v="72"/>
    </i>
    <i>
      <x v="66"/>
    </i>
    <i>
      <x v="39"/>
    </i>
    <i>
      <x v="21"/>
    </i>
    <i>
      <x v="4"/>
    </i>
    <i>
      <x v="37"/>
    </i>
    <i>
      <x v="33"/>
    </i>
    <i>
      <x v="18"/>
    </i>
    <i>
      <x v="13"/>
    </i>
    <i>
      <x v="48"/>
    </i>
    <i>
      <x v="11"/>
    </i>
    <i>
      <x v="5"/>
    </i>
    <i>
      <x v="83"/>
    </i>
    <i>
      <x v="43"/>
    </i>
    <i>
      <x v="20"/>
    </i>
    <i>
      <x v="52"/>
    </i>
    <i>
      <x v="25"/>
    </i>
    <i>
      <x v="42"/>
    </i>
    <i>
      <x v="17"/>
    </i>
    <i>
      <x v="94"/>
    </i>
    <i>
      <x v="73"/>
    </i>
    <i>
      <x v="12"/>
    </i>
    <i>
      <x v="23"/>
    </i>
    <i>
      <x v="38"/>
    </i>
    <i>
      <x v="60"/>
    </i>
    <i>
      <x v="36"/>
    </i>
    <i>
      <x v="98"/>
    </i>
    <i>
      <x v="67"/>
    </i>
    <i>
      <x v="15"/>
    </i>
    <i>
      <x v="87"/>
    </i>
    <i>
      <x v="10"/>
    </i>
    <i>
      <x v="70"/>
    </i>
    <i>
      <x v="41"/>
    </i>
    <i>
      <x v="88"/>
    </i>
    <i>
      <x v="44"/>
    </i>
    <i>
      <x v="91"/>
    </i>
    <i>
      <x v="69"/>
    </i>
    <i>
      <x v="55"/>
    </i>
    <i>
      <x v="78"/>
    </i>
    <i>
      <x v="65"/>
    </i>
    <i>
      <x v="61"/>
    </i>
    <i>
      <x v="27"/>
    </i>
    <i>
      <x v="57"/>
    </i>
    <i>
      <x v="93"/>
    </i>
    <i>
      <x v="58"/>
    </i>
    <i>
      <x v="31"/>
    </i>
    <i>
      <x v="30"/>
    </i>
    <i>
      <x v="81"/>
    </i>
    <i>
      <x v="35"/>
    </i>
    <i>
      <x v="19"/>
    </i>
    <i>
      <x v="7"/>
    </i>
    <i>
      <x v="71"/>
    </i>
    <i>
      <x v="9"/>
    </i>
    <i>
      <x v="16"/>
    </i>
    <i>
      <x v="82"/>
    </i>
    <i>
      <x v="64"/>
    </i>
    <i>
      <x v="92"/>
    </i>
    <i>
      <x v="26"/>
    </i>
    <i>
      <x v="6"/>
    </i>
    <i>
      <x v="63"/>
    </i>
    <i>
      <x v="62"/>
    </i>
    <i>
      <x v="47"/>
    </i>
    <i t="grand">
      <x/>
    </i>
  </rowItems>
  <colFields count="1">
    <field x="-2"/>
  </colFields>
  <colItems count="3">
    <i>
      <x/>
    </i>
    <i i="1">
      <x v="1"/>
    </i>
    <i i="2">
      <x v="2"/>
    </i>
  </colItems>
  <dataFields count="3">
    <dataField fld="1" subtotal="count" baseField="0" baseItem="0"/>
    <dataField fld="3" subtotal="count" baseField="0" baseItem="0"/>
    <dataField fld="4" subtotal="count" baseField="0" baseItem="0"/>
  </dataField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7"/>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F505C31-D0A1-459F-A5FD-40FB1AB51646}" name="PivotTable2" cacheId="7" applyNumberFormats="0" applyBorderFormats="0" applyFontFormats="0" applyPatternFormats="0" applyAlignmentFormats="0" applyWidthHeightFormats="1" dataCaption="Werte" tag="4097563a-ab50-48e4-967e-45ee01e8917d" updatedVersion="8" minRefreshableVersion="3" useAutoFormatting="1" itemPrintTitles="1" createdVersion="5" indent="0" showEmptyRow="1" showEmptyCol="1" outline="1" outlineData="1" multipleFieldFilters="0" chartFormat="1">
  <location ref="B1:C162" firstHeaderRow="1" firstDataRow="1" firstDataCol="1"/>
  <pivotFields count="5">
    <pivotField axis="axisRow" allDrilled="1" subtotalTop="0" showAll="0" dataSourceSort="1" defaultSubtotal="0" defaultAttributeDrillState="1">
      <items count="10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s>
    </pivotField>
    <pivotField dataField="1" subtotalTop="0" showAll="0" defaultSubtotal="0"/>
    <pivotField axis="axisRow" allDrilled="1" subtotalTop="0" showAll="0" dataSourceSort="1" defaultSubtotal="0" defaultAttributeDrillState="1">
      <items count="2">
        <item s="1" x="0"/>
        <item s="1" x="1"/>
      </items>
    </pivotField>
    <pivotField axis="axisRow" allDrilled="1" subtotalTop="0" showAll="0" dataSourceSort="1" defaultSubtotal="0" defaultAttributeDrillState="1">
      <items count="8">
        <item x="0"/>
        <item x="1"/>
        <item x="2"/>
        <item x="3"/>
        <item x="4"/>
        <item x="5"/>
        <item x="6"/>
        <item x="7"/>
      </items>
    </pivotField>
    <pivotField axis="axisRow" allDrilled="1"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s>
  <rowFields count="4">
    <field x="2"/>
    <field x="3"/>
    <field x="4"/>
    <field x="0"/>
  </rowFields>
  <rowItems count="161">
    <i>
      <x/>
    </i>
    <i r="1">
      <x/>
    </i>
    <i r="2">
      <x/>
    </i>
    <i r="3">
      <x/>
    </i>
    <i r="3">
      <x v="1"/>
    </i>
    <i r="3">
      <x v="2"/>
    </i>
    <i r="3">
      <x v="3"/>
    </i>
    <i r="3">
      <x v="4"/>
    </i>
    <i r="3">
      <x v="5"/>
    </i>
    <i r="2">
      <x v="1"/>
    </i>
    <i r="3">
      <x v="5"/>
    </i>
    <i r="3">
      <x v="6"/>
    </i>
    <i r="3">
      <x v="7"/>
    </i>
    <i r="3">
      <x v="8"/>
    </i>
    <i r="3">
      <x v="9"/>
    </i>
    <i r="2">
      <x v="2"/>
    </i>
    <i r="3">
      <x v="9"/>
    </i>
    <i r="3">
      <x v="10"/>
    </i>
    <i r="3">
      <x v="11"/>
    </i>
    <i r="3">
      <x v="12"/>
    </i>
    <i r="3">
      <x v="13"/>
    </i>
    <i r="1">
      <x v="1"/>
    </i>
    <i r="2">
      <x v="3"/>
    </i>
    <i r="3">
      <x v="13"/>
    </i>
    <i r="3">
      <x v="14"/>
    </i>
    <i r="3">
      <x v="15"/>
    </i>
    <i r="3">
      <x v="16"/>
    </i>
    <i r="3">
      <x v="17"/>
    </i>
    <i r="2">
      <x v="4"/>
    </i>
    <i r="3">
      <x v="17"/>
    </i>
    <i r="3">
      <x v="18"/>
    </i>
    <i r="3">
      <x v="19"/>
    </i>
    <i r="3">
      <x v="20"/>
    </i>
    <i r="3">
      <x v="21"/>
    </i>
    <i r="3">
      <x v="22"/>
    </i>
    <i r="2">
      <x v="5"/>
    </i>
    <i r="3">
      <x v="22"/>
    </i>
    <i r="3">
      <x v="23"/>
    </i>
    <i r="3">
      <x v="24"/>
    </i>
    <i r="3">
      <x v="25"/>
    </i>
    <i r="3">
      <x v="26"/>
    </i>
    <i r="1">
      <x v="2"/>
    </i>
    <i r="2">
      <x v="6"/>
    </i>
    <i r="3">
      <x v="26"/>
    </i>
    <i r="3">
      <x v="27"/>
    </i>
    <i r="3">
      <x v="28"/>
    </i>
    <i r="3">
      <x v="29"/>
    </i>
    <i r="3">
      <x v="30"/>
    </i>
    <i r="2">
      <x v="7"/>
    </i>
    <i r="3">
      <x v="31"/>
    </i>
    <i r="3">
      <x v="32"/>
    </i>
    <i r="3">
      <x v="33"/>
    </i>
    <i r="3">
      <x v="34"/>
    </i>
    <i r="3">
      <x v="35"/>
    </i>
    <i r="2">
      <x v="8"/>
    </i>
    <i r="3">
      <x v="35"/>
    </i>
    <i r="3">
      <x v="36"/>
    </i>
    <i r="3">
      <x v="37"/>
    </i>
    <i r="3">
      <x v="38"/>
    </i>
    <i r="3">
      <x v="39"/>
    </i>
    <i r="1">
      <x v="3"/>
    </i>
    <i r="2">
      <x v="9"/>
    </i>
    <i r="3">
      <x v="39"/>
    </i>
    <i r="3">
      <x v="40"/>
    </i>
    <i r="3">
      <x v="41"/>
    </i>
    <i r="3">
      <x v="42"/>
    </i>
    <i r="3">
      <x v="43"/>
    </i>
    <i r="3">
      <x v="44"/>
    </i>
    <i r="2">
      <x v="10"/>
    </i>
    <i r="3">
      <x v="44"/>
    </i>
    <i r="3">
      <x v="45"/>
    </i>
    <i r="3">
      <x v="46"/>
    </i>
    <i r="3">
      <x v="47"/>
    </i>
    <i r="3">
      <x v="48"/>
    </i>
    <i r="2">
      <x v="11"/>
    </i>
    <i r="3">
      <x v="48"/>
    </i>
    <i r="3">
      <x v="49"/>
    </i>
    <i r="3">
      <x v="50"/>
    </i>
    <i r="3">
      <x v="51"/>
    </i>
    <i r="3">
      <x v="52"/>
    </i>
    <i>
      <x v="1"/>
    </i>
    <i r="1">
      <x v="4"/>
    </i>
    <i r="2">
      <x v="12"/>
    </i>
    <i r="3">
      <x v="53"/>
    </i>
    <i r="3">
      <x v="54"/>
    </i>
    <i r="3">
      <x v="55"/>
    </i>
    <i r="3">
      <x v="56"/>
    </i>
    <i r="3">
      <x v="57"/>
    </i>
    <i r="3">
      <x v="58"/>
    </i>
    <i r="2">
      <x v="13"/>
    </i>
    <i r="3">
      <x v="58"/>
    </i>
    <i r="3">
      <x v="59"/>
    </i>
    <i r="3">
      <x v="60"/>
    </i>
    <i r="3">
      <x v="61"/>
    </i>
    <i r="3">
      <x v="62"/>
    </i>
    <i r="2">
      <x v="14"/>
    </i>
    <i r="3">
      <x v="62"/>
    </i>
    <i r="3">
      <x v="63"/>
    </i>
    <i r="3">
      <x v="64"/>
    </i>
    <i r="3">
      <x v="65"/>
    </i>
    <i r="3">
      <x v="66"/>
    </i>
    <i r="1">
      <x v="5"/>
    </i>
    <i r="2">
      <x v="15"/>
    </i>
    <i r="3">
      <x v="66"/>
    </i>
    <i r="3">
      <x v="67"/>
    </i>
    <i r="3">
      <x v="68"/>
    </i>
    <i r="3">
      <x v="69"/>
    </i>
    <i r="3">
      <x v="70"/>
    </i>
    <i r="2">
      <x v="16"/>
    </i>
    <i r="3">
      <x v="71"/>
    </i>
    <i r="3">
      <x v="72"/>
    </i>
    <i r="3">
      <x v="73"/>
    </i>
    <i r="3">
      <x v="74"/>
    </i>
    <i r="3">
      <x v="75"/>
    </i>
    <i r="2">
      <x v="17"/>
    </i>
    <i r="3">
      <x v="75"/>
    </i>
    <i r="3">
      <x v="76"/>
    </i>
    <i r="3">
      <x v="77"/>
    </i>
    <i r="3">
      <x v="78"/>
    </i>
    <i r="3">
      <x v="79"/>
    </i>
    <i r="1">
      <x v="6"/>
    </i>
    <i r="2">
      <x v="18"/>
    </i>
    <i r="3">
      <x v="79"/>
    </i>
    <i r="3">
      <x v="80"/>
    </i>
    <i r="3">
      <x v="81"/>
    </i>
    <i r="3">
      <x v="82"/>
    </i>
    <i r="3">
      <x v="83"/>
    </i>
    <i r="3">
      <x v="84"/>
    </i>
    <i r="2">
      <x v="19"/>
    </i>
    <i r="3">
      <x v="84"/>
    </i>
    <i r="3">
      <x v="85"/>
    </i>
    <i r="3">
      <x v="86"/>
    </i>
    <i r="3">
      <x v="87"/>
    </i>
    <i r="3">
      <x v="88"/>
    </i>
    <i r="2">
      <x v="20"/>
    </i>
    <i r="3">
      <x v="88"/>
    </i>
    <i r="3">
      <x v="89"/>
    </i>
    <i r="3">
      <x v="90"/>
    </i>
    <i r="3">
      <x v="91"/>
    </i>
    <i r="3">
      <x v="92"/>
    </i>
    <i r="1">
      <x v="7"/>
    </i>
    <i r="2">
      <x v="21"/>
    </i>
    <i r="3">
      <x v="92"/>
    </i>
    <i r="3">
      <x v="93"/>
    </i>
    <i r="3">
      <x v="94"/>
    </i>
    <i r="3">
      <x v="95"/>
    </i>
    <i r="3">
      <x v="96"/>
    </i>
    <i r="3">
      <x v="97"/>
    </i>
    <i r="2">
      <x v="22"/>
    </i>
    <i r="3">
      <x v="97"/>
    </i>
    <i r="3">
      <x v="98"/>
    </i>
    <i r="3">
      <x v="99"/>
    </i>
    <i r="3">
      <x v="100"/>
    </i>
    <i r="3">
      <x v="101"/>
    </i>
    <i r="2">
      <x v="23"/>
    </i>
    <i r="3">
      <x v="101"/>
    </i>
    <i r="3">
      <x v="102"/>
    </i>
    <i r="3">
      <x v="103"/>
    </i>
    <i r="3">
      <x v="104"/>
    </i>
    <i r="3">
      <x v="105"/>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4">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6"/>
    <rowHierarchyUsage hierarchyUsage="7"/>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106AFC6-71FD-4486-ADB3-A3A481E73AD9}" name="PivotTable1" cacheId="8" applyNumberFormats="0" applyBorderFormats="0" applyFontFormats="0" applyPatternFormats="0" applyAlignmentFormats="0" applyWidthHeightFormats="1" dataCaption="Values" tag="4ecda7f3-d91e-4af4-98b7-9e252392099c" updatedVersion="8" minRefreshableVersion="3" useAutoFormatting="1" itemPrintTitles="1" createdVersion="5" indent="0" outline="1" outlineData="1" multipleFieldFilters="0">
  <location ref="A1:B9" firstHeaderRow="1" firstDataRow="1" firstDataCol="1"/>
  <pivotFields count="5">
    <pivotField allDrilled="1" subtotalTop="0" showAll="0" sortType="descending" defaultSubtotal="0" defaultAttributeDrillState="1">
      <items count="32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sortType="descending" defaultSubtotal="0" defaultAttributeDrillState="1">
      <items count="9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s>
      <autoSortScope>
        <pivotArea dataOnly="0" outline="0" fieldPosition="0">
          <references count="1">
            <reference field="4294967294" count="1" selected="0">
              <x v="0"/>
            </reference>
          </references>
        </pivotArea>
      </autoSortScope>
    </pivotField>
    <pivotField axis="axisRow" allDrilled="1" subtotalTop="0" showAll="0" sortType="ascending" defaultSubtotal="0" defaultAttributeDrillState="1">
      <items count="7">
        <item x="1"/>
        <item x="2"/>
        <item x="3"/>
        <item x="4"/>
        <item x="5"/>
        <item x="6"/>
        <item x="0"/>
      </items>
    </pivotField>
  </pivotFields>
  <rowFields count="1">
    <field x="4"/>
  </rowFields>
  <rowItems count="8">
    <i>
      <x/>
    </i>
    <i>
      <x v="1"/>
    </i>
    <i>
      <x v="2"/>
    </i>
    <i>
      <x v="3"/>
    </i>
    <i>
      <x v="4"/>
    </i>
    <i>
      <x v="5"/>
    </i>
    <i>
      <x v="6"/>
    </i>
    <i t="grand">
      <x/>
    </i>
  </rowItems>
  <colItems count="1">
    <i/>
  </colItems>
  <dataFields count="1">
    <dataField fld="1" subtotal="count" baseField="0" baseItem="0"/>
  </dataFields>
  <conditionalFormats count="1">
    <conditionalFormat priority="1">
      <pivotAreas count="1">
        <pivotArea type="data" collapsedLevelsAreSubtotals="1" fieldPosition="0">
          <references count="2">
            <reference field="4294967294" count="1" selected="0">
              <x v="0"/>
            </reference>
            <reference field="4" count="7">
              <x v="0"/>
              <x v="1"/>
              <x v="2"/>
              <x v="3"/>
              <x v="4"/>
              <x v="5"/>
              <x v="6"/>
            </reference>
          </references>
        </pivotArea>
      </pivotAreas>
    </conditionalFormat>
  </conditional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6712E2F-199E-44E4-B29F-62958CE6B01B}" name="PivotTable3" cacheId="6" applyNumberFormats="0" applyBorderFormats="0" applyFontFormats="0" applyPatternFormats="0" applyAlignmentFormats="0" applyWidthHeightFormats="1" dataCaption="Werte" tag="e8401110-9db7-4fae-b55b-5bfe2bc0433c" updatedVersion="8" minRefreshableVersion="3" useAutoFormatting="1" itemPrintTitles="1" createdVersion="5" indent="0" showHeaders="0" outline="1" outlineData="1" multipleFieldFilters="0" chartFormat="8">
  <location ref="B3:F183" firstHeaderRow="1" firstDataRow="2" firstDataCol="1"/>
  <pivotFields count="7">
    <pivotField axis="axisCol" allDrilled="1" subtotalTop="0" showAll="0" dataSourceSort="1" defaultSubtotal="0" defaultAttributeDrillState="1">
      <items count="44">
        <item s="1" x="0"/>
        <item s="1" x="1"/>
        <item s="1"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s>
    </pivotField>
    <pivotField axis="axisRow" allDrilled="1" subtotalTop="0" showAll="0" dataSourceSort="1" defaultSubtotal="0" defaultAttributeDrillState="1">
      <items count="44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 s="1" x="170"/>
        <item s="1" x="171"/>
        <item s="1" x="172"/>
        <item s="1" x="173"/>
        <item s="1" x="174"/>
        <item s="1" x="175"/>
        <item s="1" x="176"/>
        <item s="1" x="177"/>
        <item s="1" x="178"/>
        <item s="1" x="179"/>
        <item s="1" x="180"/>
        <item s="1" x="181"/>
        <item s="1" x="182"/>
        <item s="1" x="183"/>
        <item s="1" x="184"/>
        <item s="1" x="185"/>
        <item s="1" x="186"/>
        <item s="1" x="187"/>
        <item s="1" x="188"/>
        <item s="1" x="189"/>
        <item s="1" x="190"/>
        <item s="1" x="191"/>
        <item s="1" x="192"/>
        <item s="1" x="193"/>
        <item s="1" x="194"/>
        <item s="1" x="195"/>
        <item s="1" x="196"/>
        <item s="1" x="197"/>
        <item s="1" x="198"/>
        <item s="1" x="199"/>
        <item s="1" x="200"/>
        <item s="1" x="201"/>
        <item s="1" x="202"/>
        <item s="1" x="203"/>
        <item s="1" x="204"/>
        <item s="1" x="205"/>
        <item s="1" x="206"/>
        <item s="1" x="207"/>
        <item s="1" x="208"/>
        <item s="1" x="209"/>
        <item s="1" x="210"/>
        <item s="1" x="211"/>
        <item s="1" x="212"/>
        <item s="1" x="213"/>
        <item s="1" x="214"/>
        <item s="1" x="215"/>
        <item s="1" x="216"/>
        <item s="1" x="217"/>
        <item s="1" x="218"/>
        <item s="1" x="219"/>
        <item s="1" x="220"/>
        <item s="1" x="221"/>
        <item s="1" x="222"/>
        <item s="1" x="223"/>
        <item s="1" x="224"/>
        <item s="1" x="225"/>
        <item s="1" x="226"/>
        <item s="1" x="227"/>
        <item s="1" x="228"/>
        <item s="1" x="229"/>
        <item s="1" x="230"/>
        <item s="1" x="231"/>
        <item s="1" x="232"/>
        <item s="1" x="233"/>
        <item s="1" x="234"/>
        <item s="1" x="235"/>
        <item s="1" x="236"/>
        <item s="1" x="237"/>
        <item s="1" x="238"/>
        <item s="1" x="239"/>
        <item s="1" x="240"/>
        <item s="1" x="241"/>
        <item s="1" x="242"/>
        <item s="1" x="243"/>
        <item s="1" x="244"/>
        <item s="1" x="245"/>
        <item s="1" x="246"/>
        <item s="1" x="247"/>
        <item s="1" x="248"/>
        <item s="1" x="249"/>
        <item s="1" x="250"/>
        <item s="1" x="251"/>
        <item s="1" x="252"/>
        <item s="1" x="253"/>
        <item s="1" x="254"/>
        <item s="1" x="255"/>
        <item s="1" x="256"/>
        <item s="1" x="257"/>
        <item s="1" x="258"/>
        <item s="1" x="259"/>
        <item s="1" x="260"/>
        <item s="1" x="261"/>
        <item s="1" x="262"/>
        <item s="1" x="263"/>
        <item s="1" x="264"/>
        <item s="1" x="265"/>
        <item s="1" x="266"/>
        <item s="1" x="267"/>
        <item s="1" x="268"/>
        <item s="1" x="269"/>
        <item s="1" x="270"/>
        <item s="1" x="271"/>
        <item s="1" x="272"/>
        <item s="1" x="273"/>
        <item s="1" x="274"/>
        <item s="1" x="275"/>
        <item s="1" x="276"/>
        <item s="1" x="277"/>
        <item s="1" x="278"/>
        <item s="1" x="279"/>
        <item s="1" x="280"/>
        <item s="1" x="281"/>
        <item s="1" x="282"/>
        <item s="1" x="283"/>
        <item s="1" x="284"/>
        <item s="1" x="285"/>
        <item s="1" x="286"/>
        <item s="1" x="287"/>
        <item s="1" x="288"/>
        <item s="1" x="289"/>
        <item s="1" x="290"/>
        <item s="1" x="291"/>
        <item s="1" x="292"/>
        <item s="1" x="293"/>
        <item s="1" x="294"/>
        <item s="1" x="295"/>
        <item s="1" x="296"/>
        <item s="1" x="297"/>
        <item s="1" x="298"/>
        <item s="1" x="299"/>
        <item s="1" x="300"/>
        <item s="1" x="301"/>
        <item s="1" x="302"/>
        <item s="1" x="303"/>
        <item s="1" x="304"/>
        <item s="1" x="305"/>
        <item s="1" x="306"/>
        <item s="1" x="307"/>
        <item s="1" x="308"/>
        <item s="1" x="309"/>
        <item s="1" x="310"/>
        <item s="1" x="311"/>
        <item s="1" x="312"/>
        <item s="1" x="313"/>
        <item s="1" x="314"/>
        <item s="1" x="315"/>
        <item s="1" x="316"/>
        <item s="1" x="317"/>
        <item s="1" x="318"/>
        <item s="1" x="319"/>
        <item s="1" x="320"/>
        <item s="1" x="321"/>
        <item s="1" x="322"/>
        <item s="1" x="323"/>
        <item s="1" x="324"/>
        <item s="1" x="325"/>
        <item s="1" x="326"/>
        <item s="1" x="327"/>
        <item s="1" x="328"/>
        <item s="1" x="329"/>
        <item s="1" x="330"/>
        <item s="1" x="331"/>
        <item s="1" x="332"/>
        <item s="1" x="333"/>
        <item s="1" x="334"/>
        <item s="1" x="335"/>
        <item s="1" x="336"/>
        <item s="1" x="337"/>
        <item s="1" x="338"/>
        <item s="1" x="339"/>
        <item s="1" x="340"/>
        <item s="1" x="341"/>
        <item s="1" x="342"/>
        <item s="1" x="343"/>
        <item s="1" x="344"/>
        <item s="1" x="345"/>
        <item s="1" x="346"/>
        <item s="1" x="347"/>
        <item s="1" x="348"/>
        <item s="1" x="349"/>
        <item s="1" x="350"/>
        <item s="1" x="351"/>
        <item s="1" x="352"/>
        <item s="1" x="353"/>
        <item s="1" x="354"/>
        <item s="1" x="355"/>
        <item s="1" x="356"/>
        <item s="1" x="357"/>
        <item s="1" x="358"/>
        <item s="1" x="359"/>
        <item s="1" x="360"/>
        <item s="1" x="361"/>
        <item s="1" x="362"/>
        <item s="1" x="363"/>
        <item s="1" x="364"/>
        <item s="1" x="365"/>
        <item s="1" x="366"/>
        <item s="1" x="367"/>
        <item s="1" x="368"/>
        <item s="1" x="369"/>
        <item s="1" x="370"/>
        <item s="1" x="371"/>
        <item s="1" x="372"/>
        <item s="1" x="373"/>
        <item s="1" x="374"/>
        <item s="1" x="375"/>
        <item s="1" x="376"/>
        <item s="1" x="377"/>
        <item s="1" x="378"/>
        <item s="1" x="379"/>
        <item s="1" x="380"/>
        <item s="1" x="381"/>
        <item s="1" x="382"/>
        <item s="1" x="383"/>
        <item s="1" x="384"/>
        <item s="1" x="385"/>
        <item s="1" x="386"/>
        <item s="1" x="387"/>
        <item s="1" x="388"/>
        <item s="1" x="389"/>
        <item s="1" x="390"/>
        <item s="1" x="391"/>
        <item s="1" x="392"/>
        <item s="1" x="393"/>
        <item s="1" x="394"/>
        <item s="1" x="395"/>
        <item s="1" x="396"/>
        <item s="1" x="397"/>
        <item s="1" x="398"/>
        <item s="1" x="399"/>
        <item s="1" x="400"/>
        <item s="1" x="401"/>
        <item s="1" x="402"/>
        <item s="1" x="403"/>
        <item s="1" x="404"/>
        <item s="1" x="405"/>
        <item s="1" x="406"/>
        <item s="1" x="407"/>
        <item s="1" x="408"/>
        <item s="1" x="409"/>
        <item s="1" x="410"/>
        <item s="1" x="411"/>
        <item s="1" x="412"/>
        <item s="1" x="413"/>
        <item s="1" x="414"/>
        <item s="1" x="415"/>
        <item s="1" x="416"/>
        <item s="1" x="417"/>
        <item s="1" x="418"/>
        <item s="1" x="419"/>
        <item s="1" x="420"/>
        <item s="1" x="421"/>
        <item s="1" x="422"/>
        <item s="1" x="423"/>
        <item s="1" x="424"/>
        <item s="1" x="425"/>
        <item s="1" x="426"/>
        <item s="1" x="427"/>
        <item s="1" x="428"/>
        <item s="1" x="429"/>
        <item s="1" x="430"/>
        <item s="1" x="431"/>
        <item s="1" x="432"/>
        <item s="1" x="433"/>
        <item s="1" x="434"/>
        <item s="1" x="435"/>
        <item s="1" x="436"/>
        <item s="1" x="437"/>
        <item s="1" x="438"/>
        <item s="1" x="439"/>
        <item s="1" x="440"/>
      </items>
    </pivotField>
    <pivotField allDrilled="1" subtotalTop="0" showAll="0" dataSourceSort="1" defaultSubtotal="0" defaultAttributeDrillState="1">
      <items count="19">
        <item s="1" x="0"/>
        <item s="1" x="1"/>
        <item s="1" x="2"/>
        <item s="1" x="3"/>
        <item s="1" x="4"/>
        <item s="1" x="5"/>
        <item s="1" x="6"/>
        <item s="1" x="7"/>
        <item s="1" x="8"/>
        <item s="1" x="9"/>
        <item s="1" x="10"/>
        <item s="1" x="11"/>
        <item s="1" x="12"/>
        <item s="1" x="13"/>
        <item s="1" x="14"/>
        <item s="1" x="15"/>
        <item s="1" x="16"/>
        <item s="1" x="17"/>
        <item s="1" x="18"/>
      </items>
    </pivotField>
    <pivotField allDrilled="1" subtotalTop="0" showAll="0" dataSourceSort="1" defaultSubtotal="0" defaultAttributeDrillState="1">
      <items count="3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1"/>
  </rowFields>
  <rowItems count="17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t="grand">
      <x/>
    </i>
  </rowItems>
  <colFields count="1">
    <field x="0"/>
  </colFields>
  <colItems count="4">
    <i>
      <x/>
    </i>
    <i>
      <x v="1"/>
    </i>
    <i>
      <x v="2"/>
    </i>
    <i t="grand">
      <x/>
    </i>
  </colItems>
  <dataFields count="1">
    <dataField fld="5" subtotal="count" baseField="0" baseItem="0"/>
  </dataFields>
  <chartFormats count="47">
    <chartFormat chart="6" format="111" series="1">
      <pivotArea type="data" outline="0" fieldPosition="0">
        <references count="1">
          <reference field="0" count="1" selected="0">
            <x v="13"/>
          </reference>
        </references>
      </pivotArea>
    </chartFormat>
    <chartFormat chart="6" format="112" series="1">
      <pivotArea type="data" outline="0" fieldPosition="0">
        <references count="1">
          <reference field="0" count="1" selected="0">
            <x v="7"/>
          </reference>
        </references>
      </pivotArea>
    </chartFormat>
    <chartFormat chart="6" format="113" series="1">
      <pivotArea type="data" outline="0" fieldPosition="0">
        <references count="1">
          <reference field="0" count="1" selected="0">
            <x v="8"/>
          </reference>
        </references>
      </pivotArea>
    </chartFormat>
    <chartFormat chart="6" format="114" series="1">
      <pivotArea type="data" outline="0" fieldPosition="0">
        <references count="1">
          <reference field="0" count="1" selected="0">
            <x v="6"/>
          </reference>
        </references>
      </pivotArea>
    </chartFormat>
    <chartFormat chart="6" format="122" series="1">
      <pivotArea type="data" outline="0" fieldPosition="0">
        <references count="1">
          <reference field="0" count="1" selected="0">
            <x v="9"/>
          </reference>
        </references>
      </pivotArea>
    </chartFormat>
    <chartFormat chart="6" format="123" series="1">
      <pivotArea type="data" outline="0" fieldPosition="0">
        <references count="1">
          <reference field="0" count="1" selected="0">
            <x v="10"/>
          </reference>
        </references>
      </pivotArea>
    </chartFormat>
    <chartFormat chart="6" format="124" series="1">
      <pivotArea type="data" outline="0" fieldPosition="0">
        <references count="1">
          <reference field="0" count="1" selected="0">
            <x v="11"/>
          </reference>
        </references>
      </pivotArea>
    </chartFormat>
    <chartFormat chart="6" format="125" series="1">
      <pivotArea type="data" outline="0" fieldPosition="0">
        <references count="1">
          <reference field="0" count="1" selected="0">
            <x v="12"/>
          </reference>
        </references>
      </pivotArea>
    </chartFormat>
    <chartFormat chart="6" format="126" series="1">
      <pivotArea type="data" outline="0" fieldPosition="0">
        <references count="1">
          <reference field="0" count="1" selected="0">
            <x v="22"/>
          </reference>
        </references>
      </pivotArea>
    </chartFormat>
    <chartFormat chart="6" format="127" series="1">
      <pivotArea type="data" outline="0" fieldPosition="0">
        <references count="1">
          <reference field="0" count="1" selected="0">
            <x v="23"/>
          </reference>
        </references>
      </pivotArea>
    </chartFormat>
    <chartFormat chart="6" format="128" series="1">
      <pivotArea type="data" outline="0" fieldPosition="0">
        <references count="1">
          <reference field="0" count="1" selected="0">
            <x v="24"/>
          </reference>
        </references>
      </pivotArea>
    </chartFormat>
    <chartFormat chart="6" format="129" series="1">
      <pivotArea type="data" outline="0" fieldPosition="0">
        <references count="1">
          <reference field="0" count="1" selected="0">
            <x v="25"/>
          </reference>
        </references>
      </pivotArea>
    </chartFormat>
    <chartFormat chart="6" format="130" series="1">
      <pivotArea type="data" outline="0" fieldPosition="0">
        <references count="1">
          <reference field="0" count="1" selected="0">
            <x v="26"/>
          </reference>
        </references>
      </pivotArea>
    </chartFormat>
    <chartFormat chart="6" format="131" series="1">
      <pivotArea type="data" outline="0" fieldPosition="0">
        <references count="1">
          <reference field="0" count="1" selected="0">
            <x v="27"/>
          </reference>
        </references>
      </pivotArea>
    </chartFormat>
    <chartFormat chart="6" format="132" series="1">
      <pivotArea type="data" outline="0" fieldPosition="0">
        <references count="1">
          <reference field="0" count="1" selected="0">
            <x v="28"/>
          </reference>
        </references>
      </pivotArea>
    </chartFormat>
    <chartFormat chart="6" format="133" series="1">
      <pivotArea type="data" outline="0" fieldPosition="0">
        <references count="1">
          <reference field="0" count="1" selected="0">
            <x v="29"/>
          </reference>
        </references>
      </pivotArea>
    </chartFormat>
    <chartFormat chart="6" format="134" series="1">
      <pivotArea type="data" outline="0" fieldPosition="0">
        <references count="1">
          <reference field="0" count="1" selected="0">
            <x v="30"/>
          </reference>
        </references>
      </pivotArea>
    </chartFormat>
    <chartFormat chart="6" format="135" series="1">
      <pivotArea type="data" outline="0" fieldPosition="0">
        <references count="1">
          <reference field="0" count="1" selected="0">
            <x v="31"/>
          </reference>
        </references>
      </pivotArea>
    </chartFormat>
    <chartFormat chart="6" format="136" series="1">
      <pivotArea type="data" outline="0" fieldPosition="0">
        <references count="1">
          <reference field="0" count="1" selected="0">
            <x v="32"/>
          </reference>
        </references>
      </pivotArea>
    </chartFormat>
    <chartFormat chart="6" format="137" series="1">
      <pivotArea type="data" outline="0" fieldPosition="0">
        <references count="1">
          <reference field="0" count="1" selected="0">
            <x v="33"/>
          </reference>
        </references>
      </pivotArea>
    </chartFormat>
    <chartFormat chart="6" format="138" series="1">
      <pivotArea type="data" outline="0" fieldPosition="0">
        <references count="1">
          <reference field="0" count="1" selected="0">
            <x v="34"/>
          </reference>
        </references>
      </pivotArea>
    </chartFormat>
    <chartFormat chart="6" format="139" series="1">
      <pivotArea type="data" outline="0" fieldPosition="0">
        <references count="1">
          <reference field="0" count="1" selected="0">
            <x v="35"/>
          </reference>
        </references>
      </pivotArea>
    </chartFormat>
    <chartFormat chart="6" format="140" series="1">
      <pivotArea type="data" outline="0" fieldPosition="0">
        <references count="1">
          <reference field="0" count="1" selected="0">
            <x v="36"/>
          </reference>
        </references>
      </pivotArea>
    </chartFormat>
    <chartFormat chart="6" format="141" series="1">
      <pivotArea type="data" outline="0" fieldPosition="0">
        <references count="1">
          <reference field="0" count="1" selected="0">
            <x v="37"/>
          </reference>
        </references>
      </pivotArea>
    </chartFormat>
    <chartFormat chart="6" format="142" series="1">
      <pivotArea type="data" outline="0" fieldPosition="0">
        <references count="1">
          <reference field="0" count="1" selected="0">
            <x v="38"/>
          </reference>
        </references>
      </pivotArea>
    </chartFormat>
    <chartFormat chart="6" format="143" series="1">
      <pivotArea type="data" outline="0" fieldPosition="0">
        <references count="1">
          <reference field="0" count="1" selected="0">
            <x v="39"/>
          </reference>
        </references>
      </pivotArea>
    </chartFormat>
    <chartFormat chart="6" format="144" series="1">
      <pivotArea type="data" outline="0" fieldPosition="0">
        <references count="1">
          <reference field="0" count="1" selected="0">
            <x v="40"/>
          </reference>
        </references>
      </pivotArea>
    </chartFormat>
    <chartFormat chart="6" format="145" series="1">
      <pivotArea type="data" outline="0" fieldPosition="0">
        <references count="1">
          <reference field="0" count="1" selected="0">
            <x v="41"/>
          </reference>
        </references>
      </pivotArea>
    </chartFormat>
    <chartFormat chart="6" format="146" series="1">
      <pivotArea type="data" outline="0" fieldPosition="0">
        <references count="1">
          <reference field="0" count="1" selected="0">
            <x v="42"/>
          </reference>
        </references>
      </pivotArea>
    </chartFormat>
    <chartFormat chart="6" format="147" series="1">
      <pivotArea type="data" outline="0" fieldPosition="0">
        <references count="1">
          <reference field="0" count="1" selected="0">
            <x v="43"/>
          </reference>
        </references>
      </pivotArea>
    </chartFormat>
    <chartFormat chart="6" format="148" series="1">
      <pivotArea type="data" outline="0" fieldPosition="0">
        <references count="1">
          <reference field="0" count="1" selected="0">
            <x v="14"/>
          </reference>
        </references>
      </pivotArea>
    </chartFormat>
    <chartFormat chart="6" format="149" series="1">
      <pivotArea type="data" outline="0" fieldPosition="0">
        <references count="1">
          <reference field="0" count="1" selected="0">
            <x v="15"/>
          </reference>
        </references>
      </pivotArea>
    </chartFormat>
    <chartFormat chart="6" format="150" series="1">
      <pivotArea type="data" outline="0" fieldPosition="0">
        <references count="1">
          <reference field="0" count="1" selected="0">
            <x v="16"/>
          </reference>
        </references>
      </pivotArea>
    </chartFormat>
    <chartFormat chart="6" format="151" series="1">
      <pivotArea type="data" outline="0" fieldPosition="0">
        <references count="1">
          <reference field="0" count="1" selected="0">
            <x v="17"/>
          </reference>
        </references>
      </pivotArea>
    </chartFormat>
    <chartFormat chart="6" format="152" series="1">
      <pivotArea type="data" outline="0" fieldPosition="0">
        <references count="1">
          <reference field="0" count="1" selected="0">
            <x v="18"/>
          </reference>
        </references>
      </pivotArea>
    </chartFormat>
    <chartFormat chart="6" format="153" series="1">
      <pivotArea type="data" outline="0" fieldPosition="0">
        <references count="1">
          <reference field="0" count="1" selected="0">
            <x v="19"/>
          </reference>
        </references>
      </pivotArea>
    </chartFormat>
    <chartFormat chart="6" format="154" series="1">
      <pivotArea type="data" outline="0" fieldPosition="0">
        <references count="1">
          <reference field="0" count="1" selected="0">
            <x v="20"/>
          </reference>
        </references>
      </pivotArea>
    </chartFormat>
    <chartFormat chart="6" format="155" series="1">
      <pivotArea type="data" outline="0" fieldPosition="0">
        <references count="1">
          <reference field="0" count="1" selected="0">
            <x v="21"/>
          </reference>
        </references>
      </pivotArea>
    </chartFormat>
    <chartFormat chart="6" format="171" series="1">
      <pivotArea type="data" outline="0" fieldPosition="0">
        <references count="1">
          <reference field="0" count="1" selected="0">
            <x v="3"/>
          </reference>
        </references>
      </pivotArea>
    </chartFormat>
    <chartFormat chart="6" format="172" series="1">
      <pivotArea type="data" outline="0" fieldPosition="0">
        <references count="1">
          <reference field="0" count="1" selected="0">
            <x v="4"/>
          </reference>
        </references>
      </pivotArea>
    </chartFormat>
    <chartFormat chart="6" format="173" series="1">
      <pivotArea type="data" outline="0" fieldPosition="0">
        <references count="1">
          <reference field="0" count="1" selected="0">
            <x v="5"/>
          </reference>
        </references>
      </pivotArea>
    </chartFormat>
    <chartFormat chart="6" format="174" series="1">
      <pivotArea type="data" outline="0" fieldPosition="0">
        <references count="2">
          <reference field="4294967294" count="1" selected="0">
            <x v="0"/>
          </reference>
          <reference field="0" count="1" selected="0">
            <x v="3"/>
          </reference>
        </references>
      </pivotArea>
    </chartFormat>
    <chartFormat chart="6" format="175" series="1">
      <pivotArea type="data" outline="0" fieldPosition="0">
        <references count="2">
          <reference field="4294967294" count="1" selected="0">
            <x v="0"/>
          </reference>
          <reference field="0" count="1" selected="0">
            <x v="4"/>
          </reference>
        </references>
      </pivotArea>
    </chartFormat>
    <chartFormat chart="6" format="176" series="1">
      <pivotArea type="data" outline="0" fieldPosition="0">
        <references count="2">
          <reference field="4294967294" count="1" selected="0">
            <x v="0"/>
          </reference>
          <reference field="0" count="1" selected="0">
            <x v="5"/>
          </reference>
        </references>
      </pivotArea>
    </chartFormat>
    <chartFormat chart="6" format="177" series="1">
      <pivotArea type="data" outline="0" fieldPosition="0">
        <references count="2">
          <reference field="4294967294" count="1" selected="0">
            <x v="0"/>
          </reference>
          <reference field="0" count="1" selected="0">
            <x v="0"/>
          </reference>
        </references>
      </pivotArea>
    </chartFormat>
    <chartFormat chart="6" format="178" series="1">
      <pivotArea type="data" outline="0" fieldPosition="0">
        <references count="2">
          <reference field="4294967294" count="1" selected="0">
            <x v="0"/>
          </reference>
          <reference field="0" count="1" selected="0">
            <x v="1"/>
          </reference>
        </references>
      </pivotArea>
    </chartFormat>
    <chartFormat chart="6" format="179" series="1">
      <pivotArea type="data" outline="0" fieldPosition="0">
        <references count="2">
          <reference field="4294967294" count="1" selected="0">
            <x v="0"/>
          </reference>
          <reference field="0" count="1" selected="0">
            <x v="2"/>
          </reference>
        </references>
      </pivotArea>
    </chartFormat>
  </chartFormats>
  <pivotHierarchies count="64">
    <pivotHierarchy multipleItemSelectionAllowed="1"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dim_Date].[Monat_des_Jahres].&amp;[2021-M01]"/>
      </members>
    </pivotHierarchy>
    <pivotHierarchy multipleItemSelectionAllowed="1" dragToData="1"/>
    <pivotHierarchy dragToData="1"/>
    <pivotHierarchy dragToData="1"/>
    <pivotHierarchy dragToData="1"/>
    <pivotHierarchy dragToData="1"/>
    <pivotHierarchy dragToData="1">
      <members count="73" level="1">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Records].[TimePassed_1minute].&amp;[31]"/>
        <member name="[Records].[TimePassed_1minute].&amp;[32]"/>
        <member name="[Records].[TimePassed_1minute].&amp;[33]"/>
        <member name="[Records].[TimePassed_1minute].&amp;[34]"/>
        <member name="[Records].[TimePassed_1minute].&amp;[35]"/>
        <member name="[Records].[TimePassed_1minute].&amp;[36]"/>
        <member name="[Records].[TimePassed_1minute].&amp;[37]"/>
        <member name="[Records].[TimePassed_1minute].&amp;[38]"/>
        <member name="[Records].[TimePassed_1minute].&amp;[39]"/>
        <member name="[Records].[TimePassed_1minute].&amp;[40]"/>
        <member name="[Records].[TimePassed_1minute].&amp;[41]"/>
        <member name="[Records].[TimePassed_1minute].&amp;[42]"/>
        <member name="[Records].[TimePassed_1minute].&amp;[43]"/>
        <member name="[Records].[TimePassed_1minute].&amp;[44]"/>
        <member name="[Records].[TimePassed_1minute].&amp;[45]"/>
        <member name="[Records].[TimePassed_1minute].&amp;[46]"/>
        <member name="[Records].[TimePassed_1minute].&amp;[47]"/>
        <member name="[Records].[TimePassed_1minute].&amp;[48]"/>
        <member name="[Records].[TimePassed_1minute].&amp;[49]"/>
        <member name="[Records].[TimePassed_1minute].&amp;[50]"/>
        <member name="[Records].[TimePassed_1minute].&amp;[51]"/>
        <member name="[Records].[TimePassed_1minute].&amp;[52]"/>
        <member name="[Records].[TimePassed_1minute].&amp;[53]"/>
        <member name="[Records].[TimePassed_1minute].&amp;[54]"/>
        <member name="[Records].[TimePassed_1minute].&amp;[55]"/>
        <member name="[Records].[TimePassed_1minute].&amp;[56]"/>
        <member name="[Records].[TimePassed_1minute].&amp;[57]"/>
        <member name="[Records].[TimePassed_1minute].&amp;[58]"/>
        <member name="[Records].[TimePassed_1minute].&amp;[59]"/>
        <member name="[Records].[TimePassed_1minute].&amp;[60]"/>
        <member name="[Records].[TimePassed_1minute].&amp;[61]"/>
        <member name="[Records].[TimePassed_1minute].&amp;[62]"/>
        <member name="[Records].[TimePassed_1minute].&amp;[63]"/>
        <member name="[Records].[TimePassed_1minute].&amp;[64]"/>
        <member name="[Records].[TimePassed_1minute].&amp;[65]"/>
        <member name="[Records].[TimePassed_1minute].&amp;[66]"/>
        <member name="[Records].[TimePassed_1minute].&amp;[67]"/>
        <member name="[Records].[TimePassed_1minute].&amp;[68]"/>
        <member name="[Records].[TimePassed_1minute].&amp;[69]"/>
        <member name="[Records].[TimePassed_1minute].&amp;[70]"/>
        <member name="[Records].[TimePassed_1minute].&amp;[71]"/>
        <member name="[Records].[TimePassed_1minute].&amp;[72]"/>
        <member name="[Records].[TimePassed_1minute].&amp;[7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4"/>
  </rowHierarchiesUsage>
  <colHierarchiesUsage count="1">
    <colHierarchyUsage hierarchyUsage="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cord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3DA6FB7-2C05-42C3-891D-C61B6FB304CB}" name="PivotTable2" cacheId="3" applyNumberFormats="0" applyBorderFormats="0" applyFontFormats="0" applyPatternFormats="0" applyAlignmentFormats="0" applyWidthHeightFormats="1" dataCaption="Werte" tag="89e4b5f3-46bf-4adb-9e8a-83ea80ed4b1c" updatedVersion="8" minRefreshableVersion="3" useAutoFormatting="1" itemPrintTitles="1" createdVersion="5" indent="0" outline="1" outlineData="1" multipleFieldFilters="0" chartFormat="1">
  <location ref="B3:B69" firstHeaderRow="1" firstDataRow="1" firstDataCol="1"/>
  <pivotFields count="3">
    <pivotField axis="axisRow" allDrilled="1" subtotalTop="0" showAll="0" sortType="descending" defaultSubtotal="0">
      <items count="13">
        <item x="12"/>
        <item x="11"/>
        <item x="10"/>
        <item x="9"/>
        <item x="8"/>
        <item x="7"/>
        <item x="6"/>
        <item x="5"/>
        <item x="4"/>
        <item x="3" e="0"/>
        <item x="2" e="0"/>
        <item x="1" e="0"/>
        <item x="0" e="0"/>
      </items>
    </pivotField>
    <pivotField axis="axisRow" allDrilled="1" subtotalTop="0" showAll="0" dataSourceSort="1" defaultSubtotal="0">
      <items count="52">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s>
    </pivotField>
    <pivotField allDrilled="1" subtotalTop="0" showAll="0" dataSourceSort="1" defaultSubtotal="0" defaultAttributeDrillState="1"/>
  </pivotFields>
  <rowFields count="2">
    <field x="0"/>
    <field x="1"/>
  </rowFields>
  <rowItems count="66">
    <i>
      <x/>
    </i>
    <i r="1">
      <x v="51"/>
    </i>
    <i>
      <x v="1"/>
    </i>
    <i r="1">
      <x v="49"/>
    </i>
    <i r="1">
      <x v="50"/>
    </i>
    <i>
      <x v="2"/>
    </i>
    <i r="1">
      <x v="47"/>
    </i>
    <i r="1">
      <x v="48"/>
    </i>
    <i>
      <x v="3"/>
    </i>
    <i r="1">
      <x v="46"/>
    </i>
    <i>
      <x v="4"/>
    </i>
    <i r="1">
      <x v="44"/>
    </i>
    <i r="1">
      <x v="45"/>
    </i>
    <i>
      <x v="5"/>
    </i>
    <i r="1">
      <x v="42"/>
    </i>
    <i r="1">
      <x v="43"/>
    </i>
    <i>
      <x v="6"/>
    </i>
    <i r="1">
      <x v="35"/>
    </i>
    <i r="1">
      <x v="36"/>
    </i>
    <i r="1">
      <x v="37"/>
    </i>
    <i r="1">
      <x v="38"/>
    </i>
    <i r="1">
      <x v="39"/>
    </i>
    <i r="1">
      <x v="40"/>
    </i>
    <i r="1">
      <x v="41"/>
    </i>
    <i>
      <x v="7"/>
    </i>
    <i r="1">
      <x v="20"/>
    </i>
    <i r="1">
      <x v="21"/>
    </i>
    <i r="1">
      <x v="22"/>
    </i>
    <i r="1">
      <x v="23"/>
    </i>
    <i r="1">
      <x v="24"/>
    </i>
    <i r="1">
      <x v="25"/>
    </i>
    <i r="1">
      <x v="26"/>
    </i>
    <i r="1">
      <x v="27"/>
    </i>
    <i r="1">
      <x v="28"/>
    </i>
    <i r="1">
      <x v="29"/>
    </i>
    <i r="1">
      <x v="30"/>
    </i>
    <i r="1">
      <x v="31"/>
    </i>
    <i r="1">
      <x v="32"/>
    </i>
    <i r="1">
      <x v="33"/>
    </i>
    <i r="1">
      <x v="34"/>
    </i>
    <i>
      <x v="8"/>
    </i>
    <i r="1">
      <x/>
    </i>
    <i r="1">
      <x v="1"/>
    </i>
    <i r="1">
      <x v="2"/>
    </i>
    <i r="1">
      <x v="3"/>
    </i>
    <i r="1">
      <x v="4"/>
    </i>
    <i r="1">
      <x v="5"/>
    </i>
    <i r="1">
      <x v="6"/>
    </i>
    <i r="1">
      <x v="7"/>
    </i>
    <i r="1">
      <x v="8"/>
    </i>
    <i r="1">
      <x v="9"/>
    </i>
    <i r="1">
      <x v="10"/>
    </i>
    <i r="1">
      <x v="11"/>
    </i>
    <i r="1">
      <x v="12"/>
    </i>
    <i r="1">
      <x v="13"/>
    </i>
    <i r="1">
      <x v="14"/>
    </i>
    <i r="1">
      <x v="15"/>
    </i>
    <i r="1">
      <x v="16"/>
    </i>
    <i r="1">
      <x v="17"/>
    </i>
    <i r="1">
      <x v="18"/>
    </i>
    <i r="1">
      <x v="19"/>
    </i>
    <i>
      <x v="9"/>
    </i>
    <i>
      <x v="10"/>
    </i>
    <i>
      <x v="11"/>
    </i>
    <i>
      <x v="12"/>
    </i>
    <i t="grand">
      <x/>
    </i>
  </rowItem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15"/>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Wochentag_Name" xr10:uid="{1C8AB195-69D7-40CD-8907-F454542B12C5}" sourceName="[dim_Wochentag].[Wochentag_Name]">
  <pivotTables>
    <pivotTable tabId="7" name="PivotTable2"/>
  </pivotTables>
  <data>
    <olap pivotCacheId="412025817">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al" xr10:uid="{EB8CE5EA-E846-48E5-9509-2F9629E601D0}" sourceName="[dim_Date].[Quartal]">
  <pivotTables>
    <pivotTable tabId="11" name="PivotTable1"/>
  </pivotTables>
  <data>
    <olap pivotCacheId="1056940214">
      <levels count="2">
        <level uniqueName="[dim_Date].[Quartal].[(All)]" sourceCaption="(All)" count="0"/>
        <level uniqueName="[dim_Date].[Quartal].[Quartal]" sourceCaption="Quartal" count="4">
          <ranges>
            <range startItem="0">
              <i n="[dim_Date].[Quartal].&amp;[1]" c="1"/>
              <i n="[dim_Date].[Quartal].&amp;[2]" c="2"/>
              <i n="[dim_Date].[Quartal].&amp;[3]" c="3"/>
              <i n="[dim_Date].[Quartal].&amp;[4]" c="4"/>
            </range>
          </ranges>
        </level>
      </levels>
      <selections count="1">
        <selection n="[dim_Date].[Quartal].[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 xr10:uid="{A54CF9D9-6B0E-4B15-B4AE-F46ACEA85E84}" sourceName="[dim_Date].[Jahr]">
  <pivotTables>
    <pivotTable tabId="6" name="PivotTable1"/>
  </pivotTables>
  <data>
    <olap pivotCacheId="1015825211">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2]"/>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1" xr10:uid="{D4166728-5A8B-4ED3-A71B-9604C410B671}" sourceName="[dim_Date].[Jahr]">
  <pivotTables>
    <pivotTable tabId="8" name="PivotTable3"/>
  </pivotTables>
  <data>
    <olap pivotCacheId="525755996">
      <levels count="2">
        <level uniqueName="[dim_Date].[Jahr].[(All)]" sourceCaption="(All)" count="0"/>
        <level uniqueName="[dim_Date].[Jahr].[Jahr]" sourceCaption="Jahr" count="10">
          <ranges>
            <range startItem="0">
              <i n="[dim_Date].[Jahr].&amp;[2021]" c="2021"/>
              <i n="[dim_Date].[Jahr].&amp;[2014]" c="2014" nd="1"/>
              <i n="[dim_Date].[Jahr].&amp;[2015]" c="2015" nd="1"/>
              <i n="[dim_Date].[Jahr].&amp;[2016]" c="2016" nd="1"/>
              <i n="[dim_Date].[Jahr].&amp;[2017]" c="2017" nd="1"/>
              <i n="[dim_Date].[Jahr].&amp;[2018]" c="2018" nd="1"/>
              <i n="[dim_Date].[Jahr].&amp;[2019]" c="2019" nd="1"/>
              <i n="[dim_Date].[Jahr].&amp;[2020]" c="2020" nd="1"/>
              <i n="[dim_Date].[Jahr].&amp;[2022]" c="2022" nd="1"/>
              <i n="[dim_Date].[Jahr].&amp;[2023]" c="2023" nd="1"/>
            </range>
          </ranges>
        </level>
      </levels>
      <selections count="1">
        <selection n="[dim_Date].[Jah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 xr10:uid="{2E5A3363-0822-4231-A6F3-75DB86C0759E}" sourceName="[dim_Date].[Monat_des_Jahres]">
  <pivotTables>
    <pivotTable tabId="6" name="PivotTable1"/>
  </pivotTables>
  <data>
    <olap pivotCacheId="1015825211">
      <levels count="2">
        <level uniqueName="[dim_Date].[Monat_des_Jahres].[(All)]" sourceCaption="(All)" count="0"/>
        <level uniqueName="[dim_Date].[Monat_des_Jahres].[Monat_des_Jahres]" sourceCaption="Monat_des_Jahres" count="109">
          <ranges>
            <range startItem="0">
              <i n="[dim_Date].[Monat_des_Jahres].&amp;[2022-M01]" c="2022-M01"/>
              <i n="[dim_Date].[Monat_des_Jahres].&amp;[2022-M02]" c="2022-M02"/>
              <i n="[dim_Date].[Monat_des_Jahres].&amp;[2022-M03]" c="2022-M03"/>
              <i n="[dim_Date].[Monat_des_Jahres].&amp;[2022-M04]" c="2022-M04"/>
              <i n="[dim_Date].[Monat_des_Jahres].&amp;[2022-M05]" c="2022-M05"/>
              <i n="[dim_Date].[Monat_des_Jahres].&amp;[2022-M07]" c="2022-M07"/>
              <i n="[dim_Date].[Monat_des_Jahres].&amp;[2022-M08]" c="2022-M08"/>
              <i n="[dim_Date].[Monat_des_Jahres].&amp;[2022-M09]" c="2022-M09"/>
              <i n="[dim_Date].[Monat_des_Jahres].&amp;[2022-M10]" c="2022-M10"/>
              <i n="[dim_Date].[Monat_des_Jahres].&amp;[2022-M11]" c="2022-M11"/>
              <i n="[dim_Date].[Monat_des_Jahres].&amp;[2022-M12]" c="2022-M12"/>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09]" c="2018-M09"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6]" c="2022-M06" nd="1"/>
              <i n="[dim_Date].[Monat_des_Jahres].&amp;[2023-M01]" c="2023-M01" nd="1"/>
            </range>
          </ranges>
        </level>
      </levels>
      <selections count="1">
        <selection n="[dim_Date].[Monat_des_Jahre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2" xr10:uid="{792D04DA-03EF-4EB2-81B1-CA57A5390B32}" sourceName="[dim_Date].[Jahr]">
  <pivotTables>
    <pivotTable tabId="12" name="PivotTable2"/>
  </pivotTables>
  <data>
    <olap pivotCacheId="371249279">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2">
        <selection n="[dim_Date].[Jahr].&amp;[2021]"/>
        <selection n="[dim_Date].[Jahr].&amp;[2022]"/>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Date_Id" xr10:uid="{AB99D26B-56B9-4052-BC0A-A58DC51C658F}" sourceName="[dim_Date].[Date_Id]">
  <pivotTables>
    <pivotTable tabId="8" name="PivotTable3"/>
  </pivotTables>
  <data>
    <olap pivotCacheId="525755996">
      <levels count="2">
        <level uniqueName="[dim_Date].[Date_Id].[(All)]" sourceCaption="(All)" count="0"/>
        <level uniqueName="[dim_Date].[Date_Id].[Date_Id]" sourceCaption="Date_Id" count="3289">
          <ranges>
            <range startItem="0">
              <i n="[dim_Date].[Date_Id].&amp;[2021-01-01]" c="2021-01-01"/>
              <i n="[dim_Date].[Date_Id].&amp;[2021-01-02]" c="2021-01-02"/>
              <i n="[dim_Date].[Date_Id].&amp;[2021-01-03]" c="2021-01-03"/>
              <i n="[dim_Date].[Date_Id].&amp;[2021-01-04]" c="2021-01-04"/>
              <i n="[dim_Date].[Date_Id].&amp;[2021-01-05]" c="2021-01-05"/>
              <i n="[dim_Date].[Date_Id].&amp;[2021-01-06]" c="2021-01-06"/>
              <i n="[dim_Date].[Date_Id].&amp;[2021-01-07]" c="2021-01-07"/>
              <i n="[dim_Date].[Date_Id].&amp;[2021-01-08]" c="2021-01-08"/>
              <i n="[dim_Date].[Date_Id].&amp;[2021-01-09]" c="2021-01-09"/>
              <i n="[dim_Date].[Date_Id].&amp;[2021-01-10]" c="2021-01-10"/>
              <i n="[dim_Date].[Date_Id].&amp;[2021-01-11]" c="2021-01-11"/>
              <i n="[dim_Date].[Date_Id].&amp;[2021-01-12]" c="2021-01-12"/>
              <i n="[dim_Date].[Date_Id].&amp;[2021-01-13]" c="2021-01-13"/>
              <i n="[dim_Date].[Date_Id].&amp;[2021-01-14]" c="2021-01-14"/>
              <i n="[dim_Date].[Date_Id].&amp;[2021-01-15]" c="2021-01-15"/>
              <i n="[dim_Date].[Date_Id].&amp;[2021-01-17]" c="2021-01-17"/>
              <i n="[dim_Date].[Date_Id].&amp;[2021-01-20]" c="2021-01-20"/>
              <i n="[dim_Date].[Date_Id].&amp;[2021-01-22]" c="2021-01-22"/>
              <i n="[dim_Date].[Date_Id].&amp;[2021-01-23]" c="2021-01-23"/>
              <i n="[dim_Date].[Date_Id].&amp;[2021-01-24]" c="2021-01-24"/>
              <i n="[dim_Date].[Date_Id].&amp;[2021-01-25]" c="2021-01-25"/>
              <i n="[dim_Date].[Date_Id].&amp;[2021-01-26]" c="2021-01-26"/>
              <i n="[dim_Date].[Date_Id].&amp;[2021-01-27]" c="2021-01-27"/>
              <i n="[dim_Date].[Date_Id].&amp;[2021-01-29]" c="2021-01-29"/>
              <i n="[dim_Date].[Date_Id].&amp;[2021-01-30]" c="2021-01-30"/>
              <i n="[dim_Date].[Date_Id].&amp;[2021-01-31]" c="2021-01-31"/>
              <i n="[dim_Date].[Date_Id].&amp;[2014-01-11]" c="2014-01-11" nd="1"/>
              <i n="[dim_Date].[Date_Id].&amp;[2014-01-12]" c="2014-01-12" nd="1"/>
              <i n="[dim_Date].[Date_Id].&amp;[2014-01-13]" c="2014-01-13" nd="1"/>
              <i n="[dim_Date].[Date_Id].&amp;[2014-01-14]" c="2014-01-14" nd="1"/>
              <i n="[dim_Date].[Date_Id].&amp;[2014-01-15]" c="2014-01-15" nd="1"/>
              <i n="[dim_Date].[Date_Id].&amp;[2014-01-16]" c="2014-01-16" nd="1"/>
              <i n="[dim_Date].[Date_Id].&amp;[2014-01-17]" c="2014-01-17" nd="1"/>
              <i n="[dim_Date].[Date_Id].&amp;[2014-01-18]" c="2014-01-18" nd="1"/>
              <i n="[dim_Date].[Date_Id].&amp;[2014-01-19]" c="2014-01-19" nd="1"/>
              <i n="[dim_Date].[Date_Id].&amp;[2014-01-20]" c="2014-01-20" nd="1"/>
              <i n="[dim_Date].[Date_Id].&amp;[2014-01-21]" c="2014-01-21" nd="1"/>
              <i n="[dim_Date].[Date_Id].&amp;[2014-01-22]" c="2014-01-22" nd="1"/>
              <i n="[dim_Date].[Date_Id].&amp;[2014-01-23]" c="2014-01-23" nd="1"/>
              <i n="[dim_Date].[Date_Id].&amp;[2014-01-24]" c="2014-01-24" nd="1"/>
              <i n="[dim_Date].[Date_Id].&amp;[2014-01-25]" c="2014-01-25" nd="1"/>
              <i n="[dim_Date].[Date_Id].&amp;[2014-01-26]" c="2014-01-26" nd="1"/>
              <i n="[dim_Date].[Date_Id].&amp;[2014-01-27]" c="2014-01-27" nd="1"/>
              <i n="[dim_Date].[Date_Id].&amp;[2014-01-28]" c="2014-01-28" nd="1"/>
              <i n="[dim_Date].[Date_Id].&amp;[2014-01-29]" c="2014-01-29" nd="1"/>
              <i n="[dim_Date].[Date_Id].&amp;[2014-01-30]" c="2014-01-30" nd="1"/>
              <i n="[dim_Date].[Date_Id].&amp;[2014-01-31]" c="2014-01-31" nd="1"/>
              <i n="[dim_Date].[Date_Id].&amp;[2014-02-01]" c="2014-02-01" nd="1"/>
              <i n="[dim_Date].[Date_Id].&amp;[2014-02-02]" c="2014-02-02" nd="1"/>
              <i n="[dim_Date].[Date_Id].&amp;[2014-02-03]" c="2014-02-03" nd="1"/>
              <i n="[dim_Date].[Date_Id].&amp;[2014-02-04]" c="2014-02-04" nd="1"/>
              <i n="[dim_Date].[Date_Id].&amp;[2014-02-05]" c="2014-02-05" nd="1"/>
              <i n="[dim_Date].[Date_Id].&amp;[2014-02-06]" c="2014-02-06" nd="1"/>
              <i n="[dim_Date].[Date_Id].&amp;[2014-02-07]" c="2014-02-07" nd="1"/>
              <i n="[dim_Date].[Date_Id].&amp;[2014-02-08]" c="2014-02-08" nd="1"/>
              <i n="[dim_Date].[Date_Id].&amp;[2014-02-09]" c="2014-02-09" nd="1"/>
              <i n="[dim_Date].[Date_Id].&amp;[2014-02-10]" c="2014-02-10" nd="1"/>
              <i n="[dim_Date].[Date_Id].&amp;[2014-02-11]" c="2014-02-11" nd="1"/>
              <i n="[dim_Date].[Date_Id].&amp;[2014-02-12]" c="2014-02-12" nd="1"/>
              <i n="[dim_Date].[Date_Id].&amp;[2014-02-13]" c="2014-02-13" nd="1"/>
              <i n="[dim_Date].[Date_Id].&amp;[2014-02-14]" c="2014-02-14" nd="1"/>
              <i n="[dim_Date].[Date_Id].&amp;[2014-02-15]" c="2014-02-15" nd="1"/>
              <i n="[dim_Date].[Date_Id].&amp;[2014-02-16]" c="2014-02-16" nd="1"/>
              <i n="[dim_Date].[Date_Id].&amp;[2014-02-17]" c="2014-02-17" nd="1"/>
              <i n="[dim_Date].[Date_Id].&amp;[2014-02-18]" c="2014-02-18" nd="1"/>
              <i n="[dim_Date].[Date_Id].&amp;[2014-02-19]" c="2014-02-19" nd="1"/>
              <i n="[dim_Date].[Date_Id].&amp;[2014-02-20]" c="2014-02-20" nd="1"/>
              <i n="[dim_Date].[Date_Id].&amp;[2014-02-21]" c="2014-02-21" nd="1"/>
              <i n="[dim_Date].[Date_Id].&amp;[2014-02-22]" c="2014-02-22" nd="1"/>
              <i n="[dim_Date].[Date_Id].&amp;[2014-02-23]" c="2014-02-23" nd="1"/>
              <i n="[dim_Date].[Date_Id].&amp;[2014-02-24]" c="2014-02-24" nd="1"/>
              <i n="[dim_Date].[Date_Id].&amp;[2014-02-25]" c="2014-02-25" nd="1"/>
              <i n="[dim_Date].[Date_Id].&amp;[2014-02-26]" c="2014-02-26" nd="1"/>
              <i n="[dim_Date].[Date_Id].&amp;[2014-02-27]" c="2014-02-27" nd="1"/>
              <i n="[dim_Date].[Date_Id].&amp;[2014-02-28]" c="2014-02-28" nd="1"/>
              <i n="[dim_Date].[Date_Id].&amp;[2014-03-01]" c="2014-03-01" nd="1"/>
              <i n="[dim_Date].[Date_Id].&amp;[2014-03-02]" c="2014-03-02" nd="1"/>
              <i n="[dim_Date].[Date_Id].&amp;[2014-03-03]" c="2014-03-03" nd="1"/>
              <i n="[dim_Date].[Date_Id].&amp;[2014-03-04]" c="2014-03-04" nd="1"/>
              <i n="[dim_Date].[Date_Id].&amp;[2014-03-05]" c="2014-03-05" nd="1"/>
              <i n="[dim_Date].[Date_Id].&amp;[2014-03-06]" c="2014-03-06" nd="1"/>
              <i n="[dim_Date].[Date_Id].&amp;[2014-03-07]" c="2014-03-07" nd="1"/>
              <i n="[dim_Date].[Date_Id].&amp;[2014-03-08]" c="2014-03-08" nd="1"/>
              <i n="[dim_Date].[Date_Id].&amp;[2014-03-09]" c="2014-03-09" nd="1"/>
              <i n="[dim_Date].[Date_Id].&amp;[2014-03-10]" c="2014-03-10" nd="1"/>
              <i n="[dim_Date].[Date_Id].&amp;[2014-03-11]" c="2014-03-11" nd="1"/>
              <i n="[dim_Date].[Date_Id].&amp;[2014-03-12]" c="2014-03-12" nd="1"/>
              <i n="[dim_Date].[Date_Id].&amp;[2014-03-13]" c="2014-03-13" nd="1"/>
              <i n="[dim_Date].[Date_Id].&amp;[2014-03-14]" c="2014-03-14" nd="1"/>
              <i n="[dim_Date].[Date_Id].&amp;[2014-03-15]" c="2014-03-15" nd="1"/>
              <i n="[dim_Date].[Date_Id].&amp;[2014-03-16]" c="2014-03-16" nd="1"/>
              <i n="[dim_Date].[Date_Id].&amp;[2014-03-17]" c="2014-03-17" nd="1"/>
              <i n="[dim_Date].[Date_Id].&amp;[2014-03-18]" c="2014-03-18" nd="1"/>
              <i n="[dim_Date].[Date_Id].&amp;[2014-03-19]" c="2014-03-19" nd="1"/>
              <i n="[dim_Date].[Date_Id].&amp;[2014-03-20]" c="2014-03-20" nd="1"/>
              <i n="[dim_Date].[Date_Id].&amp;[2014-03-21]" c="2014-03-21" nd="1"/>
              <i n="[dim_Date].[Date_Id].&amp;[2014-03-22]" c="2014-03-22" nd="1"/>
              <i n="[dim_Date].[Date_Id].&amp;[2014-03-23]" c="2014-03-23" nd="1"/>
              <i n="[dim_Date].[Date_Id].&amp;[2014-03-24]" c="2014-03-24" nd="1"/>
              <i n="[dim_Date].[Date_Id].&amp;[2014-03-25]" c="2014-03-25" nd="1"/>
              <i n="[dim_Date].[Date_Id].&amp;[2014-03-26]" c="2014-03-26" nd="1"/>
              <i n="[dim_Date].[Date_Id].&amp;[2014-03-27]" c="2014-03-27" nd="1"/>
              <i n="[dim_Date].[Date_Id].&amp;[2014-03-28]" c="2014-03-28" nd="1"/>
              <i n="[dim_Date].[Date_Id].&amp;[2014-03-29]" c="2014-03-29" nd="1"/>
              <i n="[dim_Date].[Date_Id].&amp;[2014-03-30]" c="2014-03-30" nd="1"/>
              <i n="[dim_Date].[Date_Id].&amp;[2014-03-31]" c="2014-03-31" nd="1"/>
              <i n="[dim_Date].[Date_Id].&amp;[2014-04-01]" c="2014-04-01" nd="1"/>
              <i n="[dim_Date].[Date_Id].&amp;[2014-04-02]" c="2014-04-02" nd="1"/>
              <i n="[dim_Date].[Date_Id].&amp;[2014-04-03]" c="2014-04-03" nd="1"/>
              <i n="[dim_Date].[Date_Id].&amp;[2014-04-04]" c="2014-04-04" nd="1"/>
              <i n="[dim_Date].[Date_Id].&amp;[2014-04-05]" c="2014-04-05" nd="1"/>
              <i n="[dim_Date].[Date_Id].&amp;[2014-04-06]" c="2014-04-06" nd="1"/>
              <i n="[dim_Date].[Date_Id].&amp;[2014-04-07]" c="2014-04-07" nd="1"/>
              <i n="[dim_Date].[Date_Id].&amp;[2014-04-08]" c="2014-04-08" nd="1"/>
              <i n="[dim_Date].[Date_Id].&amp;[2014-04-09]" c="2014-04-09" nd="1"/>
              <i n="[dim_Date].[Date_Id].&amp;[2014-04-10]" c="2014-04-10" nd="1"/>
              <i n="[dim_Date].[Date_Id].&amp;[2014-04-11]" c="2014-04-11" nd="1"/>
              <i n="[dim_Date].[Date_Id].&amp;[2014-04-12]" c="2014-04-12" nd="1"/>
              <i n="[dim_Date].[Date_Id].&amp;[2014-04-13]" c="2014-04-13" nd="1"/>
              <i n="[dim_Date].[Date_Id].&amp;[2014-04-14]" c="2014-04-14" nd="1"/>
              <i n="[dim_Date].[Date_Id].&amp;[2014-04-15]" c="2014-04-15" nd="1"/>
              <i n="[dim_Date].[Date_Id].&amp;[2014-04-16]" c="2014-04-16" nd="1"/>
              <i n="[dim_Date].[Date_Id].&amp;[2014-04-17]" c="2014-04-17" nd="1"/>
              <i n="[dim_Date].[Date_Id].&amp;[2014-04-18]" c="2014-04-18" nd="1"/>
              <i n="[dim_Date].[Date_Id].&amp;[2014-04-19]" c="2014-04-19" nd="1"/>
              <i n="[dim_Date].[Date_Id].&amp;[2014-04-20]" c="2014-04-20" nd="1"/>
              <i n="[dim_Date].[Date_Id].&amp;[2014-04-21]" c="2014-04-21" nd="1"/>
              <i n="[dim_Date].[Date_Id].&amp;[2014-04-22]" c="2014-04-22" nd="1"/>
              <i n="[dim_Date].[Date_Id].&amp;[2014-04-23]" c="2014-04-23" nd="1"/>
              <i n="[dim_Date].[Date_Id].&amp;[2014-04-24]" c="2014-04-24" nd="1"/>
              <i n="[dim_Date].[Date_Id].&amp;[2014-04-25]" c="2014-04-25" nd="1"/>
              <i n="[dim_Date].[Date_Id].&amp;[2014-04-26]" c="2014-04-26" nd="1"/>
              <i n="[dim_Date].[Date_Id].&amp;[2014-04-27]" c="2014-04-27" nd="1"/>
              <i n="[dim_Date].[Date_Id].&amp;[2014-04-28]" c="2014-04-28" nd="1"/>
              <i n="[dim_Date].[Date_Id].&amp;[2014-04-29]" c="2014-04-29" nd="1"/>
              <i n="[dim_Date].[Date_Id].&amp;[2014-04-30]" c="2014-04-30" nd="1"/>
              <i n="[dim_Date].[Date_Id].&amp;[2014-05-01]" c="2014-05-01" nd="1"/>
              <i n="[dim_Date].[Date_Id].&amp;[2014-05-02]" c="2014-05-02" nd="1"/>
              <i n="[dim_Date].[Date_Id].&amp;[2014-05-03]" c="2014-05-03" nd="1"/>
              <i n="[dim_Date].[Date_Id].&amp;[2014-05-04]" c="2014-05-04" nd="1"/>
              <i n="[dim_Date].[Date_Id].&amp;[2014-05-05]" c="2014-05-05" nd="1"/>
              <i n="[dim_Date].[Date_Id].&amp;[2014-05-06]" c="2014-05-06" nd="1"/>
              <i n="[dim_Date].[Date_Id].&amp;[2014-05-07]" c="2014-05-07" nd="1"/>
              <i n="[dim_Date].[Date_Id].&amp;[2014-05-08]" c="2014-05-08" nd="1"/>
              <i n="[dim_Date].[Date_Id].&amp;[2014-05-09]" c="2014-05-09" nd="1"/>
              <i n="[dim_Date].[Date_Id].&amp;[2014-05-10]" c="2014-05-10" nd="1"/>
              <i n="[dim_Date].[Date_Id].&amp;[2014-05-11]" c="2014-05-11" nd="1"/>
              <i n="[dim_Date].[Date_Id].&amp;[2014-05-12]" c="2014-05-12" nd="1"/>
              <i n="[dim_Date].[Date_Id].&amp;[2014-05-13]" c="2014-05-13" nd="1"/>
              <i n="[dim_Date].[Date_Id].&amp;[2014-05-14]" c="2014-05-14" nd="1"/>
              <i n="[dim_Date].[Date_Id].&amp;[2014-05-15]" c="2014-05-15" nd="1"/>
              <i n="[dim_Date].[Date_Id].&amp;[2014-05-16]" c="2014-05-16" nd="1"/>
              <i n="[dim_Date].[Date_Id].&amp;[2014-05-17]" c="2014-05-17" nd="1"/>
              <i n="[dim_Date].[Date_Id].&amp;[2014-05-18]" c="2014-05-18" nd="1"/>
              <i n="[dim_Date].[Date_Id].&amp;[2014-05-19]" c="2014-05-19" nd="1"/>
              <i n="[dim_Date].[Date_Id].&amp;[2014-05-20]" c="2014-05-20" nd="1"/>
              <i n="[dim_Date].[Date_Id].&amp;[2014-05-21]" c="2014-05-21" nd="1"/>
              <i n="[dim_Date].[Date_Id].&amp;[2014-05-22]" c="2014-05-22" nd="1"/>
              <i n="[dim_Date].[Date_Id].&amp;[2014-05-23]" c="2014-05-23" nd="1"/>
              <i n="[dim_Date].[Date_Id].&amp;[2014-05-24]" c="2014-05-24" nd="1"/>
              <i n="[dim_Date].[Date_Id].&amp;[2014-05-25]" c="2014-05-25" nd="1"/>
              <i n="[dim_Date].[Date_Id].&amp;[2014-05-26]" c="2014-05-26" nd="1"/>
              <i n="[dim_Date].[Date_Id].&amp;[2014-05-27]" c="2014-05-27" nd="1"/>
              <i n="[dim_Date].[Date_Id].&amp;[2014-05-28]" c="2014-05-28" nd="1"/>
              <i n="[dim_Date].[Date_Id].&amp;[2014-05-29]" c="2014-05-29" nd="1"/>
              <i n="[dim_Date].[Date_Id].&amp;[2014-05-30]" c="2014-05-30" nd="1"/>
              <i n="[dim_Date].[Date_Id].&amp;[2014-05-31]" c="2014-05-31" nd="1"/>
              <i n="[dim_Date].[Date_Id].&amp;[2014-06-01]" c="2014-06-01" nd="1"/>
              <i n="[dim_Date].[Date_Id].&amp;[2014-06-02]" c="2014-06-02" nd="1"/>
              <i n="[dim_Date].[Date_Id].&amp;[2014-06-03]" c="2014-06-03" nd="1"/>
              <i n="[dim_Date].[Date_Id].&amp;[2014-06-04]" c="2014-06-04" nd="1"/>
              <i n="[dim_Date].[Date_Id].&amp;[2014-06-05]" c="2014-06-05" nd="1"/>
              <i n="[dim_Date].[Date_Id].&amp;[2014-06-06]" c="2014-06-06" nd="1"/>
              <i n="[dim_Date].[Date_Id].&amp;[2014-06-07]" c="2014-06-07" nd="1"/>
              <i n="[dim_Date].[Date_Id].&amp;[2014-06-08]" c="2014-06-08" nd="1"/>
              <i n="[dim_Date].[Date_Id].&amp;[2014-06-09]" c="2014-06-09" nd="1"/>
              <i n="[dim_Date].[Date_Id].&amp;[2014-06-10]" c="2014-06-10" nd="1"/>
              <i n="[dim_Date].[Date_Id].&amp;[2014-06-11]" c="2014-06-11" nd="1"/>
              <i n="[dim_Date].[Date_Id].&amp;[2014-06-12]" c="2014-06-12" nd="1"/>
              <i n="[dim_Date].[Date_Id].&amp;[2014-06-13]" c="2014-06-13" nd="1"/>
              <i n="[dim_Date].[Date_Id].&amp;[2014-06-14]" c="2014-06-14" nd="1"/>
              <i n="[dim_Date].[Date_Id].&amp;[2014-06-15]" c="2014-06-15" nd="1"/>
              <i n="[dim_Date].[Date_Id].&amp;[2014-06-16]" c="2014-06-16" nd="1"/>
              <i n="[dim_Date].[Date_Id].&amp;[2014-06-17]" c="2014-06-17" nd="1"/>
              <i n="[dim_Date].[Date_Id].&amp;[2014-06-18]" c="2014-06-18" nd="1"/>
              <i n="[dim_Date].[Date_Id].&amp;[2014-06-19]" c="2014-06-19" nd="1"/>
              <i n="[dim_Date].[Date_Id].&amp;[2014-06-20]" c="2014-06-20" nd="1"/>
              <i n="[dim_Date].[Date_Id].&amp;[2014-06-21]" c="2014-06-21" nd="1"/>
              <i n="[dim_Date].[Date_Id].&amp;[2014-06-22]" c="2014-06-22" nd="1"/>
              <i n="[dim_Date].[Date_Id].&amp;[2014-06-23]" c="2014-06-23" nd="1"/>
              <i n="[dim_Date].[Date_Id].&amp;[2014-06-24]" c="2014-06-24" nd="1"/>
              <i n="[dim_Date].[Date_Id].&amp;[2014-06-25]" c="2014-06-25" nd="1"/>
              <i n="[dim_Date].[Date_Id].&amp;[2014-06-26]" c="2014-06-26" nd="1"/>
              <i n="[dim_Date].[Date_Id].&amp;[2014-06-27]" c="2014-06-27" nd="1"/>
              <i n="[dim_Date].[Date_Id].&amp;[2014-06-28]" c="2014-06-28" nd="1"/>
              <i n="[dim_Date].[Date_Id].&amp;[2014-06-29]" c="2014-06-29" nd="1"/>
              <i n="[dim_Date].[Date_Id].&amp;[2014-06-30]" c="2014-06-30" nd="1"/>
              <i n="[dim_Date].[Date_Id].&amp;[2014-07-01]" c="2014-07-01" nd="1"/>
              <i n="[dim_Date].[Date_Id].&amp;[2014-07-02]" c="2014-07-02" nd="1"/>
              <i n="[dim_Date].[Date_Id].&amp;[2014-07-03]" c="2014-07-03" nd="1"/>
              <i n="[dim_Date].[Date_Id].&amp;[2014-07-04]" c="2014-07-04" nd="1"/>
              <i n="[dim_Date].[Date_Id].&amp;[2014-07-05]" c="2014-07-05" nd="1"/>
              <i n="[dim_Date].[Date_Id].&amp;[2014-07-06]" c="2014-07-06" nd="1"/>
              <i n="[dim_Date].[Date_Id].&amp;[2014-07-07]" c="2014-07-07" nd="1"/>
              <i n="[dim_Date].[Date_Id].&amp;[2014-07-08]" c="2014-07-08" nd="1"/>
              <i n="[dim_Date].[Date_Id].&amp;[2014-07-09]" c="2014-07-09" nd="1"/>
              <i n="[dim_Date].[Date_Id].&amp;[2014-07-10]" c="2014-07-10" nd="1"/>
              <i n="[dim_Date].[Date_Id].&amp;[2014-07-11]" c="2014-07-11" nd="1"/>
              <i n="[dim_Date].[Date_Id].&amp;[2014-07-12]" c="2014-07-12" nd="1"/>
              <i n="[dim_Date].[Date_Id].&amp;[2014-07-13]" c="2014-07-13" nd="1"/>
              <i n="[dim_Date].[Date_Id].&amp;[2014-07-14]" c="2014-07-14" nd="1"/>
              <i n="[dim_Date].[Date_Id].&amp;[2014-07-15]" c="2014-07-15" nd="1"/>
              <i n="[dim_Date].[Date_Id].&amp;[2014-07-16]" c="2014-07-16" nd="1"/>
              <i n="[dim_Date].[Date_Id].&amp;[2014-07-17]" c="2014-07-17" nd="1"/>
              <i n="[dim_Date].[Date_Id].&amp;[2014-07-18]" c="2014-07-18" nd="1"/>
              <i n="[dim_Date].[Date_Id].&amp;[2014-07-19]" c="2014-07-19" nd="1"/>
              <i n="[dim_Date].[Date_Id].&amp;[2014-07-20]" c="2014-07-20" nd="1"/>
              <i n="[dim_Date].[Date_Id].&amp;[2014-07-21]" c="2014-07-21" nd="1"/>
              <i n="[dim_Date].[Date_Id].&amp;[2014-07-22]" c="2014-07-22" nd="1"/>
              <i n="[dim_Date].[Date_Id].&amp;[2014-07-23]" c="2014-07-23" nd="1"/>
              <i n="[dim_Date].[Date_Id].&amp;[2014-07-24]" c="2014-07-24" nd="1"/>
              <i n="[dim_Date].[Date_Id].&amp;[2014-07-25]" c="2014-07-25" nd="1"/>
              <i n="[dim_Date].[Date_Id].&amp;[2014-07-26]" c="2014-07-26" nd="1"/>
              <i n="[dim_Date].[Date_Id].&amp;[2014-07-27]" c="2014-07-27" nd="1"/>
              <i n="[dim_Date].[Date_Id].&amp;[2014-07-28]" c="2014-07-28" nd="1"/>
              <i n="[dim_Date].[Date_Id].&amp;[2014-07-29]" c="2014-07-29" nd="1"/>
              <i n="[dim_Date].[Date_Id].&amp;[2014-07-30]" c="2014-07-30" nd="1"/>
              <i n="[dim_Date].[Date_Id].&amp;[2014-07-31]" c="2014-07-31" nd="1"/>
              <i n="[dim_Date].[Date_Id].&amp;[2014-08-01]" c="2014-08-01" nd="1"/>
              <i n="[dim_Date].[Date_Id].&amp;[2014-08-02]" c="2014-08-02" nd="1"/>
              <i n="[dim_Date].[Date_Id].&amp;[2014-08-03]" c="2014-08-03" nd="1"/>
              <i n="[dim_Date].[Date_Id].&amp;[2014-08-04]" c="2014-08-04" nd="1"/>
              <i n="[dim_Date].[Date_Id].&amp;[2014-08-05]" c="2014-08-05" nd="1"/>
              <i n="[dim_Date].[Date_Id].&amp;[2014-08-06]" c="2014-08-06" nd="1"/>
              <i n="[dim_Date].[Date_Id].&amp;[2014-08-07]" c="2014-08-07" nd="1"/>
              <i n="[dim_Date].[Date_Id].&amp;[2014-08-08]" c="2014-08-08" nd="1"/>
              <i n="[dim_Date].[Date_Id].&amp;[2014-08-09]" c="2014-08-09" nd="1"/>
              <i n="[dim_Date].[Date_Id].&amp;[2014-08-10]" c="2014-08-10" nd="1"/>
              <i n="[dim_Date].[Date_Id].&amp;[2014-08-11]" c="2014-08-11" nd="1"/>
              <i n="[dim_Date].[Date_Id].&amp;[2014-08-12]" c="2014-08-12" nd="1"/>
              <i n="[dim_Date].[Date_Id].&amp;[2014-08-13]" c="2014-08-13" nd="1"/>
              <i n="[dim_Date].[Date_Id].&amp;[2014-08-14]" c="2014-08-14" nd="1"/>
              <i n="[dim_Date].[Date_Id].&amp;[2014-08-15]" c="2014-08-15" nd="1"/>
              <i n="[dim_Date].[Date_Id].&amp;[2014-08-16]" c="2014-08-16" nd="1"/>
              <i n="[dim_Date].[Date_Id].&amp;[2014-08-17]" c="2014-08-17" nd="1"/>
              <i n="[dim_Date].[Date_Id].&amp;[2014-08-18]" c="2014-08-18" nd="1"/>
              <i n="[dim_Date].[Date_Id].&amp;[2014-08-19]" c="2014-08-19" nd="1"/>
              <i n="[dim_Date].[Date_Id].&amp;[2014-08-20]" c="2014-08-20" nd="1"/>
              <i n="[dim_Date].[Date_Id].&amp;[2014-08-21]" c="2014-08-21" nd="1"/>
              <i n="[dim_Date].[Date_Id].&amp;[2014-08-22]" c="2014-08-22" nd="1"/>
              <i n="[dim_Date].[Date_Id].&amp;[2014-08-23]" c="2014-08-23" nd="1"/>
              <i n="[dim_Date].[Date_Id].&amp;[2014-08-24]" c="2014-08-24" nd="1"/>
              <i n="[dim_Date].[Date_Id].&amp;[2014-08-25]" c="2014-08-25" nd="1"/>
              <i n="[dim_Date].[Date_Id].&amp;[2014-08-26]" c="2014-08-26" nd="1"/>
              <i n="[dim_Date].[Date_Id].&amp;[2014-08-27]" c="2014-08-27" nd="1"/>
              <i n="[dim_Date].[Date_Id].&amp;[2014-08-28]" c="2014-08-28" nd="1"/>
              <i n="[dim_Date].[Date_Id].&amp;[2014-08-29]" c="2014-08-29" nd="1"/>
              <i n="[dim_Date].[Date_Id].&amp;[2014-08-30]" c="2014-08-30" nd="1"/>
              <i n="[dim_Date].[Date_Id].&amp;[2014-08-31]" c="2014-08-31" nd="1"/>
              <i n="[dim_Date].[Date_Id].&amp;[2014-09-01]" c="2014-09-01" nd="1"/>
              <i n="[dim_Date].[Date_Id].&amp;[2014-09-02]" c="2014-09-02" nd="1"/>
              <i n="[dim_Date].[Date_Id].&amp;[2014-09-03]" c="2014-09-03" nd="1"/>
              <i n="[dim_Date].[Date_Id].&amp;[2014-09-04]" c="2014-09-04" nd="1"/>
              <i n="[dim_Date].[Date_Id].&amp;[2014-09-05]" c="2014-09-05" nd="1"/>
              <i n="[dim_Date].[Date_Id].&amp;[2014-09-06]" c="2014-09-06" nd="1"/>
              <i n="[dim_Date].[Date_Id].&amp;[2014-09-07]" c="2014-09-07" nd="1"/>
              <i n="[dim_Date].[Date_Id].&amp;[2014-09-08]" c="2014-09-08" nd="1"/>
              <i n="[dim_Date].[Date_Id].&amp;[2014-09-09]" c="2014-09-09" nd="1"/>
              <i n="[dim_Date].[Date_Id].&amp;[2014-09-10]" c="2014-09-10" nd="1"/>
              <i n="[dim_Date].[Date_Id].&amp;[2014-09-11]" c="2014-09-11" nd="1"/>
              <i n="[dim_Date].[Date_Id].&amp;[2014-09-12]" c="2014-09-12" nd="1"/>
              <i n="[dim_Date].[Date_Id].&amp;[2014-09-13]" c="2014-09-13" nd="1"/>
              <i n="[dim_Date].[Date_Id].&amp;[2014-09-14]" c="2014-09-14" nd="1"/>
              <i n="[dim_Date].[Date_Id].&amp;[2014-09-15]" c="2014-09-15" nd="1"/>
              <i n="[dim_Date].[Date_Id].&amp;[2014-09-16]" c="2014-09-16" nd="1"/>
              <i n="[dim_Date].[Date_Id].&amp;[2014-09-17]" c="2014-09-17" nd="1"/>
              <i n="[dim_Date].[Date_Id].&amp;[2014-09-18]" c="2014-09-18" nd="1"/>
              <i n="[dim_Date].[Date_Id].&amp;[2014-09-19]" c="2014-09-19" nd="1"/>
              <i n="[dim_Date].[Date_Id].&amp;[2014-09-20]" c="2014-09-20" nd="1"/>
              <i n="[dim_Date].[Date_Id].&amp;[2014-09-21]" c="2014-09-21" nd="1"/>
              <i n="[dim_Date].[Date_Id].&amp;[2014-09-22]" c="2014-09-22" nd="1"/>
              <i n="[dim_Date].[Date_Id].&amp;[2014-09-23]" c="2014-09-23" nd="1"/>
              <i n="[dim_Date].[Date_Id].&amp;[2014-09-24]" c="2014-09-24" nd="1"/>
              <i n="[dim_Date].[Date_Id].&amp;[2014-09-25]" c="2014-09-25" nd="1"/>
              <i n="[dim_Date].[Date_Id].&amp;[2014-09-26]" c="2014-09-26" nd="1"/>
              <i n="[dim_Date].[Date_Id].&amp;[2014-09-27]" c="2014-09-27" nd="1"/>
              <i n="[dim_Date].[Date_Id].&amp;[2014-09-28]" c="2014-09-28" nd="1"/>
              <i n="[dim_Date].[Date_Id].&amp;[2014-09-29]" c="2014-09-29" nd="1"/>
              <i n="[dim_Date].[Date_Id].&amp;[2014-09-30]" c="2014-09-30" nd="1"/>
              <i n="[dim_Date].[Date_Id].&amp;[2014-10-01]" c="2014-10-01" nd="1"/>
              <i n="[dim_Date].[Date_Id].&amp;[2014-10-02]" c="2014-10-02" nd="1"/>
              <i n="[dim_Date].[Date_Id].&amp;[2014-10-03]" c="2014-10-03" nd="1"/>
              <i n="[dim_Date].[Date_Id].&amp;[2014-10-04]" c="2014-10-04" nd="1"/>
              <i n="[dim_Date].[Date_Id].&amp;[2014-10-05]" c="2014-10-05" nd="1"/>
              <i n="[dim_Date].[Date_Id].&amp;[2014-10-06]" c="2014-10-06" nd="1"/>
              <i n="[dim_Date].[Date_Id].&amp;[2014-10-07]" c="2014-10-07" nd="1"/>
              <i n="[dim_Date].[Date_Id].&amp;[2014-10-08]" c="2014-10-08" nd="1"/>
              <i n="[dim_Date].[Date_Id].&amp;[2014-10-09]" c="2014-10-09" nd="1"/>
              <i n="[dim_Date].[Date_Id].&amp;[2014-10-10]" c="2014-10-10" nd="1"/>
              <i n="[dim_Date].[Date_Id].&amp;[2014-10-11]" c="2014-10-11" nd="1"/>
              <i n="[dim_Date].[Date_Id].&amp;[2014-10-12]" c="2014-10-12" nd="1"/>
              <i n="[dim_Date].[Date_Id].&amp;[2014-10-13]" c="2014-10-13" nd="1"/>
              <i n="[dim_Date].[Date_Id].&amp;[2014-10-14]" c="2014-10-14" nd="1"/>
              <i n="[dim_Date].[Date_Id].&amp;[2014-10-15]" c="2014-10-15" nd="1"/>
              <i n="[dim_Date].[Date_Id].&amp;[2014-10-16]" c="2014-10-16" nd="1"/>
              <i n="[dim_Date].[Date_Id].&amp;[2014-10-17]" c="2014-10-17" nd="1"/>
              <i n="[dim_Date].[Date_Id].&amp;[2014-10-18]" c="2014-10-18" nd="1"/>
              <i n="[dim_Date].[Date_Id].&amp;[2014-10-19]" c="2014-10-19" nd="1"/>
              <i n="[dim_Date].[Date_Id].&amp;[2014-10-20]" c="2014-10-20" nd="1"/>
              <i n="[dim_Date].[Date_Id].&amp;[2014-10-21]" c="2014-10-21" nd="1"/>
              <i n="[dim_Date].[Date_Id].&amp;[2014-10-22]" c="2014-10-22" nd="1"/>
              <i n="[dim_Date].[Date_Id].&amp;[2014-10-23]" c="2014-10-23" nd="1"/>
              <i n="[dim_Date].[Date_Id].&amp;[2014-10-24]" c="2014-10-24" nd="1"/>
              <i n="[dim_Date].[Date_Id].&amp;[2014-10-25]" c="2014-10-25" nd="1"/>
              <i n="[dim_Date].[Date_Id].&amp;[2014-10-26]" c="2014-10-26" nd="1"/>
              <i n="[dim_Date].[Date_Id].&amp;[2014-10-27]" c="2014-10-27" nd="1"/>
              <i n="[dim_Date].[Date_Id].&amp;[2014-10-28]" c="2014-10-28" nd="1"/>
              <i n="[dim_Date].[Date_Id].&amp;[2014-10-29]" c="2014-10-29" nd="1"/>
              <i n="[dim_Date].[Date_Id].&amp;[2014-10-30]" c="2014-10-30" nd="1"/>
              <i n="[dim_Date].[Date_Id].&amp;[2014-10-31]" c="2014-10-31" nd="1"/>
              <i n="[dim_Date].[Date_Id].&amp;[2014-11-01]" c="2014-11-01" nd="1"/>
              <i n="[dim_Date].[Date_Id].&amp;[2014-11-02]" c="2014-11-02" nd="1"/>
              <i n="[dim_Date].[Date_Id].&amp;[2014-11-03]" c="2014-11-03" nd="1"/>
              <i n="[dim_Date].[Date_Id].&amp;[2014-11-04]" c="2014-11-04" nd="1"/>
              <i n="[dim_Date].[Date_Id].&amp;[2014-11-05]" c="2014-11-05" nd="1"/>
              <i n="[dim_Date].[Date_Id].&amp;[2014-11-06]" c="2014-11-06" nd="1"/>
              <i n="[dim_Date].[Date_Id].&amp;[2014-11-07]" c="2014-11-07" nd="1"/>
              <i n="[dim_Date].[Date_Id].&amp;[2014-11-08]" c="2014-11-08" nd="1"/>
              <i n="[dim_Date].[Date_Id].&amp;[2014-11-09]" c="2014-11-09" nd="1"/>
              <i n="[dim_Date].[Date_Id].&amp;[2014-11-10]" c="2014-11-10" nd="1"/>
              <i n="[dim_Date].[Date_Id].&amp;[2014-11-11]" c="2014-11-11" nd="1"/>
              <i n="[dim_Date].[Date_Id].&amp;[2014-11-12]" c="2014-11-12" nd="1"/>
              <i n="[dim_Date].[Date_Id].&amp;[2014-11-13]" c="2014-11-13" nd="1"/>
              <i n="[dim_Date].[Date_Id].&amp;[2014-11-14]" c="2014-11-14" nd="1"/>
              <i n="[dim_Date].[Date_Id].&amp;[2014-11-15]" c="2014-11-15" nd="1"/>
              <i n="[dim_Date].[Date_Id].&amp;[2014-11-16]" c="2014-11-16" nd="1"/>
              <i n="[dim_Date].[Date_Id].&amp;[2014-11-17]" c="2014-11-17" nd="1"/>
              <i n="[dim_Date].[Date_Id].&amp;[2014-11-18]" c="2014-11-18" nd="1"/>
              <i n="[dim_Date].[Date_Id].&amp;[2014-11-19]" c="2014-11-19" nd="1"/>
              <i n="[dim_Date].[Date_Id].&amp;[2014-11-20]" c="2014-11-20" nd="1"/>
              <i n="[dim_Date].[Date_Id].&amp;[2014-11-21]" c="2014-11-21" nd="1"/>
              <i n="[dim_Date].[Date_Id].&amp;[2014-11-22]" c="2014-11-22" nd="1"/>
              <i n="[dim_Date].[Date_Id].&amp;[2014-11-23]" c="2014-11-23" nd="1"/>
              <i n="[dim_Date].[Date_Id].&amp;[2014-11-24]" c="2014-11-24" nd="1"/>
              <i n="[dim_Date].[Date_Id].&amp;[2014-11-25]" c="2014-11-25" nd="1"/>
              <i n="[dim_Date].[Date_Id].&amp;[2014-11-26]" c="2014-11-26" nd="1"/>
              <i n="[dim_Date].[Date_Id].&amp;[2014-11-27]" c="2014-11-27" nd="1"/>
              <i n="[dim_Date].[Date_Id].&amp;[2014-11-28]" c="2014-11-28" nd="1"/>
              <i n="[dim_Date].[Date_Id].&amp;[2014-11-29]" c="2014-11-29" nd="1"/>
              <i n="[dim_Date].[Date_Id].&amp;[2014-11-30]" c="2014-11-30" nd="1"/>
              <i n="[dim_Date].[Date_Id].&amp;[2014-12-01]" c="2014-12-01" nd="1"/>
              <i n="[dim_Date].[Date_Id].&amp;[2014-12-02]" c="2014-12-02" nd="1"/>
              <i n="[dim_Date].[Date_Id].&amp;[2014-12-03]" c="2014-12-03" nd="1"/>
              <i n="[dim_Date].[Date_Id].&amp;[2014-12-04]" c="2014-12-04" nd="1"/>
              <i n="[dim_Date].[Date_Id].&amp;[2014-12-05]" c="2014-12-05" nd="1"/>
              <i n="[dim_Date].[Date_Id].&amp;[2014-12-06]" c="2014-12-06" nd="1"/>
              <i n="[dim_Date].[Date_Id].&amp;[2014-12-07]" c="2014-12-07" nd="1"/>
              <i n="[dim_Date].[Date_Id].&amp;[2014-12-08]" c="2014-12-08" nd="1"/>
              <i n="[dim_Date].[Date_Id].&amp;[2014-12-09]" c="2014-12-09" nd="1"/>
              <i n="[dim_Date].[Date_Id].&amp;[2014-12-10]" c="2014-12-10" nd="1"/>
              <i n="[dim_Date].[Date_Id].&amp;[2014-12-11]" c="2014-12-11" nd="1"/>
              <i n="[dim_Date].[Date_Id].&amp;[2014-12-12]" c="2014-12-12" nd="1"/>
              <i n="[dim_Date].[Date_Id].&amp;[2014-12-13]" c="2014-12-13" nd="1"/>
              <i n="[dim_Date].[Date_Id].&amp;[2014-12-14]" c="2014-12-14" nd="1"/>
              <i n="[dim_Date].[Date_Id].&amp;[2014-12-15]" c="2014-12-15" nd="1"/>
              <i n="[dim_Date].[Date_Id].&amp;[2014-12-16]" c="2014-12-16" nd="1"/>
              <i n="[dim_Date].[Date_Id].&amp;[2014-12-17]" c="2014-12-17" nd="1"/>
              <i n="[dim_Date].[Date_Id].&amp;[2014-12-18]" c="2014-12-18" nd="1"/>
              <i n="[dim_Date].[Date_Id].&amp;[2014-12-19]" c="2014-12-19" nd="1"/>
              <i n="[dim_Date].[Date_Id].&amp;[2014-12-20]" c="2014-12-20" nd="1"/>
              <i n="[dim_Date].[Date_Id].&amp;[2014-12-21]" c="2014-12-21" nd="1"/>
              <i n="[dim_Date].[Date_Id].&amp;[2014-12-22]" c="2014-12-22" nd="1"/>
              <i n="[dim_Date].[Date_Id].&amp;[2014-12-23]" c="2014-12-23" nd="1"/>
              <i n="[dim_Date].[Date_Id].&amp;[2014-12-24]" c="2014-12-24" nd="1"/>
              <i n="[dim_Date].[Date_Id].&amp;[2014-12-25]" c="2014-12-25" nd="1"/>
              <i n="[dim_Date].[Date_Id].&amp;[2014-12-26]" c="2014-12-26" nd="1"/>
              <i n="[dim_Date].[Date_Id].&amp;[2014-12-27]" c="2014-12-27" nd="1"/>
              <i n="[dim_Date].[Date_Id].&amp;[2014-12-28]" c="2014-12-28" nd="1"/>
              <i n="[dim_Date].[Date_Id].&amp;[2014-12-29]" c="2014-12-29" nd="1"/>
              <i n="[dim_Date].[Date_Id].&amp;[2014-12-30]" c="2014-12-30" nd="1"/>
              <i n="[dim_Date].[Date_Id].&amp;[2014-12-31]" c="2014-12-31" nd="1"/>
              <i n="[dim_Date].[Date_Id].&amp;[2015-01-01]" c="2015-01-01" nd="1"/>
              <i n="[dim_Date].[Date_Id].&amp;[2015-01-02]" c="2015-01-02" nd="1"/>
              <i n="[dim_Date].[Date_Id].&amp;[2015-01-03]" c="2015-01-03" nd="1"/>
              <i n="[dim_Date].[Date_Id].&amp;[2015-01-04]" c="2015-01-04" nd="1"/>
              <i n="[dim_Date].[Date_Id].&amp;[2015-01-05]" c="2015-01-05" nd="1"/>
              <i n="[dim_Date].[Date_Id].&amp;[2015-01-06]" c="2015-01-06" nd="1"/>
              <i n="[dim_Date].[Date_Id].&amp;[2015-01-07]" c="2015-01-07" nd="1"/>
              <i n="[dim_Date].[Date_Id].&amp;[2015-01-08]" c="2015-01-08" nd="1"/>
              <i n="[dim_Date].[Date_Id].&amp;[2015-01-09]" c="2015-01-09" nd="1"/>
              <i n="[dim_Date].[Date_Id].&amp;[2015-01-10]" c="2015-01-10" nd="1"/>
              <i n="[dim_Date].[Date_Id].&amp;[2015-01-11]" c="2015-01-11" nd="1"/>
              <i n="[dim_Date].[Date_Id].&amp;[2015-01-12]" c="2015-01-12" nd="1"/>
              <i n="[dim_Date].[Date_Id].&amp;[2015-01-13]" c="2015-01-13" nd="1"/>
              <i n="[dim_Date].[Date_Id].&amp;[2015-01-14]" c="2015-01-14" nd="1"/>
              <i n="[dim_Date].[Date_Id].&amp;[2015-01-15]" c="2015-01-15" nd="1"/>
              <i n="[dim_Date].[Date_Id].&amp;[2015-01-16]" c="2015-01-16" nd="1"/>
              <i n="[dim_Date].[Date_Id].&amp;[2015-01-17]" c="2015-01-17" nd="1"/>
              <i n="[dim_Date].[Date_Id].&amp;[2015-01-18]" c="2015-01-18" nd="1"/>
              <i n="[dim_Date].[Date_Id].&amp;[2015-01-19]" c="2015-01-19" nd="1"/>
              <i n="[dim_Date].[Date_Id].&amp;[2015-01-20]" c="2015-01-20" nd="1"/>
              <i n="[dim_Date].[Date_Id].&amp;[2015-01-21]" c="2015-01-21" nd="1"/>
              <i n="[dim_Date].[Date_Id].&amp;[2015-01-22]" c="2015-01-22" nd="1"/>
              <i n="[dim_Date].[Date_Id].&amp;[2015-01-23]" c="2015-01-23" nd="1"/>
              <i n="[dim_Date].[Date_Id].&amp;[2015-01-24]" c="2015-01-24" nd="1"/>
              <i n="[dim_Date].[Date_Id].&amp;[2015-01-25]" c="2015-01-25" nd="1"/>
              <i n="[dim_Date].[Date_Id].&amp;[2015-01-26]" c="2015-01-26" nd="1"/>
              <i n="[dim_Date].[Date_Id].&amp;[2015-01-27]" c="2015-01-27" nd="1"/>
              <i n="[dim_Date].[Date_Id].&amp;[2015-01-28]" c="2015-01-28" nd="1"/>
              <i n="[dim_Date].[Date_Id].&amp;[2015-01-29]" c="2015-01-29" nd="1"/>
              <i n="[dim_Date].[Date_Id].&amp;[2015-01-30]" c="2015-01-30" nd="1"/>
              <i n="[dim_Date].[Date_Id].&amp;[2015-01-31]" c="2015-01-31" nd="1"/>
              <i n="[dim_Date].[Date_Id].&amp;[2015-02-01]" c="2015-02-01" nd="1"/>
              <i n="[dim_Date].[Date_Id].&amp;[2015-02-02]" c="2015-02-02" nd="1"/>
              <i n="[dim_Date].[Date_Id].&amp;[2015-02-03]" c="2015-02-03" nd="1"/>
              <i n="[dim_Date].[Date_Id].&amp;[2015-02-04]" c="2015-02-04" nd="1"/>
              <i n="[dim_Date].[Date_Id].&amp;[2015-02-05]" c="2015-02-05" nd="1"/>
              <i n="[dim_Date].[Date_Id].&amp;[2015-02-06]" c="2015-02-06" nd="1"/>
              <i n="[dim_Date].[Date_Id].&amp;[2015-02-07]" c="2015-02-07" nd="1"/>
              <i n="[dim_Date].[Date_Id].&amp;[2015-02-08]" c="2015-02-08" nd="1"/>
              <i n="[dim_Date].[Date_Id].&amp;[2015-02-09]" c="2015-02-09" nd="1"/>
              <i n="[dim_Date].[Date_Id].&amp;[2015-02-10]" c="2015-02-10" nd="1"/>
              <i n="[dim_Date].[Date_Id].&amp;[2015-02-11]" c="2015-02-11" nd="1"/>
              <i n="[dim_Date].[Date_Id].&amp;[2015-02-12]" c="2015-02-12" nd="1"/>
              <i n="[dim_Date].[Date_Id].&amp;[2015-02-13]" c="2015-02-13" nd="1"/>
              <i n="[dim_Date].[Date_Id].&amp;[2015-02-14]" c="2015-02-14" nd="1"/>
              <i n="[dim_Date].[Date_Id].&amp;[2015-02-15]" c="2015-02-15" nd="1"/>
              <i n="[dim_Date].[Date_Id].&amp;[2015-02-16]" c="2015-02-16" nd="1"/>
              <i n="[dim_Date].[Date_Id].&amp;[2015-02-17]" c="2015-02-17" nd="1"/>
              <i n="[dim_Date].[Date_Id].&amp;[2015-02-18]" c="2015-02-18" nd="1"/>
              <i n="[dim_Date].[Date_Id].&amp;[2015-02-19]" c="2015-02-19" nd="1"/>
              <i n="[dim_Date].[Date_Id].&amp;[2015-02-20]" c="2015-02-20" nd="1"/>
              <i n="[dim_Date].[Date_Id].&amp;[2015-02-21]" c="2015-02-21" nd="1"/>
              <i n="[dim_Date].[Date_Id].&amp;[2015-02-22]" c="2015-02-22" nd="1"/>
              <i n="[dim_Date].[Date_Id].&amp;[2015-02-23]" c="2015-02-23" nd="1"/>
              <i n="[dim_Date].[Date_Id].&amp;[2015-02-24]" c="2015-02-24" nd="1"/>
              <i n="[dim_Date].[Date_Id].&amp;[2015-02-25]" c="2015-02-25" nd="1"/>
              <i n="[dim_Date].[Date_Id].&amp;[2015-02-26]" c="2015-02-26" nd="1"/>
              <i n="[dim_Date].[Date_Id].&amp;[2015-02-27]" c="2015-02-27" nd="1"/>
              <i n="[dim_Date].[Date_Id].&amp;[2015-02-28]" c="2015-02-28" nd="1"/>
              <i n="[dim_Date].[Date_Id].&amp;[2015-03-01]" c="2015-03-01" nd="1"/>
              <i n="[dim_Date].[Date_Id].&amp;[2015-03-02]" c="2015-03-02" nd="1"/>
              <i n="[dim_Date].[Date_Id].&amp;[2015-03-03]" c="2015-03-03" nd="1"/>
              <i n="[dim_Date].[Date_Id].&amp;[2015-03-04]" c="2015-03-04" nd="1"/>
              <i n="[dim_Date].[Date_Id].&amp;[2015-03-05]" c="2015-03-05" nd="1"/>
              <i n="[dim_Date].[Date_Id].&amp;[2015-03-06]" c="2015-03-06" nd="1"/>
              <i n="[dim_Date].[Date_Id].&amp;[2015-03-07]" c="2015-03-07" nd="1"/>
              <i n="[dim_Date].[Date_Id].&amp;[2015-03-08]" c="2015-03-08" nd="1"/>
              <i n="[dim_Date].[Date_Id].&amp;[2015-03-09]" c="2015-03-09" nd="1"/>
              <i n="[dim_Date].[Date_Id].&amp;[2015-03-10]" c="2015-03-10" nd="1"/>
              <i n="[dim_Date].[Date_Id].&amp;[2015-03-11]" c="2015-03-11" nd="1"/>
              <i n="[dim_Date].[Date_Id].&amp;[2015-03-12]" c="2015-03-12" nd="1"/>
              <i n="[dim_Date].[Date_Id].&amp;[2015-03-13]" c="2015-03-13" nd="1"/>
              <i n="[dim_Date].[Date_Id].&amp;[2015-03-14]" c="2015-03-14" nd="1"/>
              <i n="[dim_Date].[Date_Id].&amp;[2015-03-15]" c="2015-03-15" nd="1"/>
              <i n="[dim_Date].[Date_Id].&amp;[2015-03-16]" c="2015-03-16" nd="1"/>
              <i n="[dim_Date].[Date_Id].&amp;[2015-03-17]" c="2015-03-17" nd="1"/>
              <i n="[dim_Date].[Date_Id].&amp;[2015-03-18]" c="2015-03-18" nd="1"/>
              <i n="[dim_Date].[Date_Id].&amp;[2015-03-19]" c="2015-03-19" nd="1"/>
              <i n="[dim_Date].[Date_Id].&amp;[2015-03-20]" c="2015-03-20" nd="1"/>
              <i n="[dim_Date].[Date_Id].&amp;[2015-03-21]" c="2015-03-21" nd="1"/>
              <i n="[dim_Date].[Date_Id].&amp;[2015-03-22]" c="2015-03-22" nd="1"/>
              <i n="[dim_Date].[Date_Id].&amp;[2015-03-23]" c="2015-03-23" nd="1"/>
              <i n="[dim_Date].[Date_Id].&amp;[2015-03-24]" c="2015-03-24" nd="1"/>
              <i n="[dim_Date].[Date_Id].&amp;[2015-03-25]" c="2015-03-25" nd="1"/>
              <i n="[dim_Date].[Date_Id].&amp;[2015-03-26]" c="2015-03-26" nd="1"/>
              <i n="[dim_Date].[Date_Id].&amp;[2015-03-27]" c="2015-03-27" nd="1"/>
              <i n="[dim_Date].[Date_Id].&amp;[2015-03-28]" c="2015-03-28" nd="1"/>
              <i n="[dim_Date].[Date_Id].&amp;[2015-03-29]" c="2015-03-29" nd="1"/>
              <i n="[dim_Date].[Date_Id].&amp;[2015-03-30]" c="2015-03-30" nd="1"/>
              <i n="[dim_Date].[Date_Id].&amp;[2015-03-31]" c="2015-03-31" nd="1"/>
              <i n="[dim_Date].[Date_Id].&amp;[2015-04-01]" c="2015-04-01" nd="1"/>
              <i n="[dim_Date].[Date_Id].&amp;[2015-04-02]" c="2015-04-02" nd="1"/>
              <i n="[dim_Date].[Date_Id].&amp;[2015-04-03]" c="2015-04-03" nd="1"/>
              <i n="[dim_Date].[Date_Id].&amp;[2015-04-04]" c="2015-04-04" nd="1"/>
              <i n="[dim_Date].[Date_Id].&amp;[2015-04-05]" c="2015-04-05" nd="1"/>
              <i n="[dim_Date].[Date_Id].&amp;[2015-04-06]" c="2015-04-06" nd="1"/>
              <i n="[dim_Date].[Date_Id].&amp;[2015-04-07]" c="2015-04-07" nd="1"/>
              <i n="[dim_Date].[Date_Id].&amp;[2015-04-08]" c="2015-04-08" nd="1"/>
              <i n="[dim_Date].[Date_Id].&amp;[2015-04-09]" c="2015-04-09" nd="1"/>
              <i n="[dim_Date].[Date_Id].&amp;[2015-04-10]" c="2015-04-10" nd="1"/>
              <i n="[dim_Date].[Date_Id].&amp;[2015-04-11]" c="2015-04-11" nd="1"/>
              <i n="[dim_Date].[Date_Id].&amp;[2015-04-12]" c="2015-04-12" nd="1"/>
              <i n="[dim_Date].[Date_Id].&amp;[2015-04-13]" c="2015-04-13" nd="1"/>
              <i n="[dim_Date].[Date_Id].&amp;[2015-04-14]" c="2015-04-14" nd="1"/>
              <i n="[dim_Date].[Date_Id].&amp;[2015-04-15]" c="2015-04-15" nd="1"/>
              <i n="[dim_Date].[Date_Id].&amp;[2015-04-16]" c="2015-04-16" nd="1"/>
              <i n="[dim_Date].[Date_Id].&amp;[2015-04-17]" c="2015-04-17" nd="1"/>
              <i n="[dim_Date].[Date_Id].&amp;[2015-04-18]" c="2015-04-18" nd="1"/>
              <i n="[dim_Date].[Date_Id].&amp;[2015-04-19]" c="2015-04-19" nd="1"/>
              <i n="[dim_Date].[Date_Id].&amp;[2015-04-20]" c="2015-04-20" nd="1"/>
              <i n="[dim_Date].[Date_Id].&amp;[2015-04-21]" c="2015-04-21" nd="1"/>
              <i n="[dim_Date].[Date_Id].&amp;[2015-04-22]" c="2015-04-22" nd="1"/>
              <i n="[dim_Date].[Date_Id].&amp;[2015-04-23]" c="2015-04-23" nd="1"/>
              <i n="[dim_Date].[Date_Id].&amp;[2015-04-24]" c="2015-04-24" nd="1"/>
              <i n="[dim_Date].[Date_Id].&amp;[2015-04-25]" c="2015-04-25" nd="1"/>
              <i n="[dim_Date].[Date_Id].&amp;[2015-04-26]" c="2015-04-26" nd="1"/>
              <i n="[dim_Date].[Date_Id].&amp;[2015-04-27]" c="2015-04-27" nd="1"/>
              <i n="[dim_Date].[Date_Id].&amp;[2015-04-28]" c="2015-04-28" nd="1"/>
              <i n="[dim_Date].[Date_Id].&amp;[2015-04-29]" c="2015-04-29" nd="1"/>
              <i n="[dim_Date].[Date_Id].&amp;[2015-04-30]" c="2015-04-30" nd="1"/>
              <i n="[dim_Date].[Date_Id].&amp;[2015-05-01]" c="2015-05-01" nd="1"/>
              <i n="[dim_Date].[Date_Id].&amp;[2015-05-02]" c="2015-05-02" nd="1"/>
              <i n="[dim_Date].[Date_Id].&amp;[2015-05-03]" c="2015-05-03" nd="1"/>
              <i n="[dim_Date].[Date_Id].&amp;[2015-05-04]" c="2015-05-04" nd="1"/>
              <i n="[dim_Date].[Date_Id].&amp;[2015-05-05]" c="2015-05-05" nd="1"/>
              <i n="[dim_Date].[Date_Id].&amp;[2015-05-06]" c="2015-05-06" nd="1"/>
              <i n="[dim_Date].[Date_Id].&amp;[2015-05-07]" c="2015-05-07" nd="1"/>
              <i n="[dim_Date].[Date_Id].&amp;[2015-05-08]" c="2015-05-08" nd="1"/>
              <i n="[dim_Date].[Date_Id].&amp;[2015-05-09]" c="2015-05-09" nd="1"/>
              <i n="[dim_Date].[Date_Id].&amp;[2015-05-10]" c="2015-05-10" nd="1"/>
              <i n="[dim_Date].[Date_Id].&amp;[2015-05-11]" c="2015-05-11" nd="1"/>
              <i n="[dim_Date].[Date_Id].&amp;[2015-05-12]" c="2015-05-12" nd="1"/>
              <i n="[dim_Date].[Date_Id].&amp;[2015-05-13]" c="2015-05-13" nd="1"/>
              <i n="[dim_Date].[Date_Id].&amp;[2015-05-14]" c="2015-05-14" nd="1"/>
              <i n="[dim_Date].[Date_Id].&amp;[2015-05-15]" c="2015-05-15" nd="1"/>
              <i n="[dim_Date].[Date_Id].&amp;[2015-05-16]" c="2015-05-16" nd="1"/>
              <i n="[dim_Date].[Date_Id].&amp;[2015-05-17]" c="2015-05-17" nd="1"/>
              <i n="[dim_Date].[Date_Id].&amp;[2015-05-18]" c="2015-05-18" nd="1"/>
              <i n="[dim_Date].[Date_Id].&amp;[2015-05-19]" c="2015-05-19" nd="1"/>
              <i n="[dim_Date].[Date_Id].&amp;[2015-05-20]" c="2015-05-20" nd="1"/>
              <i n="[dim_Date].[Date_Id].&amp;[2015-05-21]" c="2015-05-21" nd="1"/>
              <i n="[dim_Date].[Date_Id].&amp;[2015-05-22]" c="2015-05-22" nd="1"/>
              <i n="[dim_Date].[Date_Id].&amp;[2015-05-23]" c="2015-05-23" nd="1"/>
              <i n="[dim_Date].[Date_Id].&amp;[2015-05-24]" c="2015-05-24" nd="1"/>
              <i n="[dim_Date].[Date_Id].&amp;[2015-05-25]" c="2015-05-25" nd="1"/>
              <i n="[dim_Date].[Date_Id].&amp;[2015-05-26]" c="2015-05-26" nd="1"/>
              <i n="[dim_Date].[Date_Id].&amp;[2015-05-27]" c="2015-05-27" nd="1"/>
              <i n="[dim_Date].[Date_Id].&amp;[2015-05-28]" c="2015-05-28" nd="1"/>
              <i n="[dim_Date].[Date_Id].&amp;[2015-05-29]" c="2015-05-29" nd="1"/>
              <i n="[dim_Date].[Date_Id].&amp;[2015-05-30]" c="2015-05-30" nd="1"/>
              <i n="[dim_Date].[Date_Id].&amp;[2015-05-31]" c="2015-05-31" nd="1"/>
              <i n="[dim_Date].[Date_Id].&amp;[2015-06-01]" c="2015-06-01" nd="1"/>
              <i n="[dim_Date].[Date_Id].&amp;[2015-06-02]" c="2015-06-02" nd="1"/>
              <i n="[dim_Date].[Date_Id].&amp;[2015-06-03]" c="2015-06-03" nd="1"/>
              <i n="[dim_Date].[Date_Id].&amp;[2015-06-04]" c="2015-06-04" nd="1"/>
              <i n="[dim_Date].[Date_Id].&amp;[2015-06-05]" c="2015-06-05" nd="1"/>
              <i n="[dim_Date].[Date_Id].&amp;[2015-06-06]" c="2015-06-06" nd="1"/>
              <i n="[dim_Date].[Date_Id].&amp;[2015-06-07]" c="2015-06-07" nd="1"/>
              <i n="[dim_Date].[Date_Id].&amp;[2015-06-08]" c="2015-06-08" nd="1"/>
              <i n="[dim_Date].[Date_Id].&amp;[2015-06-09]" c="2015-06-09" nd="1"/>
              <i n="[dim_Date].[Date_Id].&amp;[2015-06-10]" c="2015-06-10" nd="1"/>
              <i n="[dim_Date].[Date_Id].&amp;[2015-06-11]" c="2015-06-11" nd="1"/>
              <i n="[dim_Date].[Date_Id].&amp;[2015-06-12]" c="2015-06-12" nd="1"/>
              <i n="[dim_Date].[Date_Id].&amp;[2015-06-13]" c="2015-06-13" nd="1"/>
              <i n="[dim_Date].[Date_Id].&amp;[2015-06-14]" c="2015-06-14" nd="1"/>
              <i n="[dim_Date].[Date_Id].&amp;[2015-06-15]" c="2015-06-15" nd="1"/>
              <i n="[dim_Date].[Date_Id].&amp;[2015-06-16]" c="2015-06-16" nd="1"/>
              <i n="[dim_Date].[Date_Id].&amp;[2015-06-17]" c="2015-06-17" nd="1"/>
              <i n="[dim_Date].[Date_Id].&amp;[2015-06-18]" c="2015-06-18" nd="1"/>
              <i n="[dim_Date].[Date_Id].&amp;[2015-06-19]" c="2015-06-19" nd="1"/>
              <i n="[dim_Date].[Date_Id].&amp;[2015-06-20]" c="2015-06-20" nd="1"/>
              <i n="[dim_Date].[Date_Id].&amp;[2015-06-21]" c="2015-06-21" nd="1"/>
              <i n="[dim_Date].[Date_Id].&amp;[2015-06-22]" c="2015-06-22" nd="1"/>
              <i n="[dim_Date].[Date_Id].&amp;[2015-06-23]" c="2015-06-23" nd="1"/>
              <i n="[dim_Date].[Date_Id].&amp;[2015-06-24]" c="2015-06-24" nd="1"/>
              <i n="[dim_Date].[Date_Id].&amp;[2015-06-25]" c="2015-06-25" nd="1"/>
              <i n="[dim_Date].[Date_Id].&amp;[2015-06-26]" c="2015-06-26" nd="1"/>
              <i n="[dim_Date].[Date_Id].&amp;[2015-06-27]" c="2015-06-27" nd="1"/>
              <i n="[dim_Date].[Date_Id].&amp;[2015-06-28]" c="2015-06-28" nd="1"/>
              <i n="[dim_Date].[Date_Id].&amp;[2015-06-29]" c="2015-06-29" nd="1"/>
              <i n="[dim_Date].[Date_Id].&amp;[2015-06-30]" c="2015-06-30" nd="1"/>
              <i n="[dim_Date].[Date_Id].&amp;[2015-07-01]" c="2015-07-01" nd="1"/>
              <i n="[dim_Date].[Date_Id].&amp;[2015-07-02]" c="2015-07-02" nd="1"/>
              <i n="[dim_Date].[Date_Id].&amp;[2015-07-03]" c="2015-07-03" nd="1"/>
              <i n="[dim_Date].[Date_Id].&amp;[2015-07-04]" c="2015-07-04" nd="1"/>
              <i n="[dim_Date].[Date_Id].&amp;[2015-07-05]" c="2015-07-05" nd="1"/>
              <i n="[dim_Date].[Date_Id].&amp;[2015-07-06]" c="2015-07-06" nd="1"/>
              <i n="[dim_Date].[Date_Id].&amp;[2015-07-07]" c="2015-07-07" nd="1"/>
              <i n="[dim_Date].[Date_Id].&amp;[2015-07-08]" c="2015-07-08" nd="1"/>
              <i n="[dim_Date].[Date_Id].&amp;[2015-07-09]" c="2015-07-09" nd="1"/>
              <i n="[dim_Date].[Date_Id].&amp;[2015-07-10]" c="2015-07-10" nd="1"/>
              <i n="[dim_Date].[Date_Id].&amp;[2015-07-11]" c="2015-07-11" nd="1"/>
              <i n="[dim_Date].[Date_Id].&amp;[2015-07-12]" c="2015-07-12" nd="1"/>
              <i n="[dim_Date].[Date_Id].&amp;[2015-07-13]" c="2015-07-13" nd="1"/>
              <i n="[dim_Date].[Date_Id].&amp;[2015-07-14]" c="2015-07-14" nd="1"/>
              <i n="[dim_Date].[Date_Id].&amp;[2015-07-15]" c="2015-07-15" nd="1"/>
              <i n="[dim_Date].[Date_Id].&amp;[2015-07-16]" c="2015-07-16" nd="1"/>
              <i n="[dim_Date].[Date_Id].&amp;[2015-07-17]" c="2015-07-17" nd="1"/>
              <i n="[dim_Date].[Date_Id].&amp;[2015-07-18]" c="2015-07-18" nd="1"/>
              <i n="[dim_Date].[Date_Id].&amp;[2015-07-19]" c="2015-07-19" nd="1"/>
              <i n="[dim_Date].[Date_Id].&amp;[2015-07-20]" c="2015-07-20" nd="1"/>
              <i n="[dim_Date].[Date_Id].&amp;[2015-07-21]" c="2015-07-21" nd="1"/>
              <i n="[dim_Date].[Date_Id].&amp;[2015-07-22]" c="2015-07-22" nd="1"/>
              <i n="[dim_Date].[Date_Id].&amp;[2015-07-23]" c="2015-07-23" nd="1"/>
              <i n="[dim_Date].[Date_Id].&amp;[2015-07-24]" c="2015-07-24" nd="1"/>
              <i n="[dim_Date].[Date_Id].&amp;[2015-07-25]" c="2015-07-25" nd="1"/>
              <i n="[dim_Date].[Date_Id].&amp;[2015-07-26]" c="2015-07-26" nd="1"/>
              <i n="[dim_Date].[Date_Id].&amp;[2015-07-27]" c="2015-07-27" nd="1"/>
              <i n="[dim_Date].[Date_Id].&amp;[2015-07-28]" c="2015-07-28" nd="1"/>
              <i n="[dim_Date].[Date_Id].&amp;[2015-07-29]" c="2015-07-29" nd="1"/>
              <i n="[dim_Date].[Date_Id].&amp;[2015-07-30]" c="2015-07-30" nd="1"/>
              <i n="[dim_Date].[Date_Id].&amp;[2015-07-31]" c="2015-07-31" nd="1"/>
              <i n="[dim_Date].[Date_Id].&amp;[2015-08-01]" c="2015-08-01" nd="1"/>
              <i n="[dim_Date].[Date_Id].&amp;[2015-08-02]" c="2015-08-02" nd="1"/>
              <i n="[dim_Date].[Date_Id].&amp;[2015-08-03]" c="2015-08-03" nd="1"/>
              <i n="[dim_Date].[Date_Id].&amp;[2015-08-04]" c="2015-08-04" nd="1"/>
              <i n="[dim_Date].[Date_Id].&amp;[2015-08-05]" c="2015-08-05" nd="1"/>
              <i n="[dim_Date].[Date_Id].&amp;[2015-08-06]" c="2015-08-06" nd="1"/>
              <i n="[dim_Date].[Date_Id].&amp;[2015-08-07]" c="2015-08-07" nd="1"/>
              <i n="[dim_Date].[Date_Id].&amp;[2015-08-08]" c="2015-08-08" nd="1"/>
              <i n="[dim_Date].[Date_Id].&amp;[2015-08-09]" c="2015-08-09" nd="1"/>
              <i n="[dim_Date].[Date_Id].&amp;[2015-08-10]" c="2015-08-10" nd="1"/>
              <i n="[dim_Date].[Date_Id].&amp;[2015-08-11]" c="2015-08-11" nd="1"/>
              <i n="[dim_Date].[Date_Id].&amp;[2015-08-12]" c="2015-08-12" nd="1"/>
              <i n="[dim_Date].[Date_Id].&amp;[2015-08-13]" c="2015-08-13" nd="1"/>
              <i n="[dim_Date].[Date_Id].&amp;[2015-08-14]" c="2015-08-14" nd="1"/>
              <i n="[dim_Date].[Date_Id].&amp;[2015-08-15]" c="2015-08-15" nd="1"/>
              <i n="[dim_Date].[Date_Id].&amp;[2015-08-16]" c="2015-08-16" nd="1"/>
              <i n="[dim_Date].[Date_Id].&amp;[2015-08-17]" c="2015-08-17" nd="1"/>
              <i n="[dim_Date].[Date_Id].&amp;[2015-08-18]" c="2015-08-18" nd="1"/>
              <i n="[dim_Date].[Date_Id].&amp;[2015-08-19]" c="2015-08-19" nd="1"/>
              <i n="[dim_Date].[Date_Id].&amp;[2015-08-20]" c="2015-08-20" nd="1"/>
              <i n="[dim_Date].[Date_Id].&amp;[2015-08-21]" c="2015-08-21" nd="1"/>
              <i n="[dim_Date].[Date_Id].&amp;[2015-08-22]" c="2015-08-22" nd="1"/>
              <i n="[dim_Date].[Date_Id].&amp;[2015-08-23]" c="2015-08-23" nd="1"/>
              <i n="[dim_Date].[Date_Id].&amp;[2015-08-24]" c="2015-08-24" nd="1"/>
              <i n="[dim_Date].[Date_Id].&amp;[2015-08-25]" c="2015-08-25" nd="1"/>
              <i n="[dim_Date].[Date_Id].&amp;[2015-08-26]" c="2015-08-26" nd="1"/>
              <i n="[dim_Date].[Date_Id].&amp;[2015-08-27]" c="2015-08-27" nd="1"/>
              <i n="[dim_Date].[Date_Id].&amp;[2015-08-28]" c="2015-08-28" nd="1"/>
              <i n="[dim_Date].[Date_Id].&amp;[2015-08-29]" c="2015-08-29" nd="1"/>
              <i n="[dim_Date].[Date_Id].&amp;[2015-08-30]" c="2015-08-30" nd="1"/>
              <i n="[dim_Date].[Date_Id].&amp;[2015-08-31]" c="2015-08-31" nd="1"/>
              <i n="[dim_Date].[Date_Id].&amp;[2015-09-01]" c="2015-09-01" nd="1"/>
              <i n="[dim_Date].[Date_Id].&amp;[2015-09-02]" c="2015-09-02" nd="1"/>
              <i n="[dim_Date].[Date_Id].&amp;[2015-09-03]" c="2015-09-03" nd="1"/>
              <i n="[dim_Date].[Date_Id].&amp;[2015-09-04]" c="2015-09-04" nd="1"/>
              <i n="[dim_Date].[Date_Id].&amp;[2015-09-05]" c="2015-09-05" nd="1"/>
              <i n="[dim_Date].[Date_Id].&amp;[2015-09-06]" c="2015-09-06" nd="1"/>
              <i n="[dim_Date].[Date_Id].&amp;[2015-09-07]" c="2015-09-07" nd="1"/>
              <i n="[dim_Date].[Date_Id].&amp;[2015-09-08]" c="2015-09-08" nd="1"/>
              <i n="[dim_Date].[Date_Id].&amp;[2015-09-09]" c="2015-09-09" nd="1"/>
              <i n="[dim_Date].[Date_Id].&amp;[2015-09-10]" c="2015-09-10" nd="1"/>
              <i n="[dim_Date].[Date_Id].&amp;[2015-09-11]" c="2015-09-11" nd="1"/>
              <i n="[dim_Date].[Date_Id].&amp;[2015-09-12]" c="2015-09-12" nd="1"/>
              <i n="[dim_Date].[Date_Id].&amp;[2015-09-13]" c="2015-09-13" nd="1"/>
              <i n="[dim_Date].[Date_Id].&amp;[2015-09-14]" c="2015-09-14" nd="1"/>
              <i n="[dim_Date].[Date_Id].&amp;[2015-09-15]" c="2015-09-15" nd="1"/>
              <i n="[dim_Date].[Date_Id].&amp;[2015-09-16]" c="2015-09-16" nd="1"/>
              <i n="[dim_Date].[Date_Id].&amp;[2015-09-17]" c="2015-09-17" nd="1"/>
              <i n="[dim_Date].[Date_Id].&amp;[2015-09-18]" c="2015-09-18" nd="1"/>
              <i n="[dim_Date].[Date_Id].&amp;[2015-09-19]" c="2015-09-19" nd="1"/>
              <i n="[dim_Date].[Date_Id].&amp;[2015-09-20]" c="2015-09-20" nd="1"/>
              <i n="[dim_Date].[Date_Id].&amp;[2015-09-21]" c="2015-09-21" nd="1"/>
              <i n="[dim_Date].[Date_Id].&amp;[2015-09-22]" c="2015-09-22" nd="1"/>
              <i n="[dim_Date].[Date_Id].&amp;[2015-09-23]" c="2015-09-23" nd="1"/>
              <i n="[dim_Date].[Date_Id].&amp;[2015-09-24]" c="2015-09-24" nd="1"/>
              <i n="[dim_Date].[Date_Id].&amp;[2015-09-25]" c="2015-09-25" nd="1"/>
              <i n="[dim_Date].[Date_Id].&amp;[2015-09-26]" c="2015-09-26" nd="1"/>
              <i n="[dim_Date].[Date_Id].&amp;[2015-09-27]" c="2015-09-27" nd="1"/>
              <i n="[dim_Date].[Date_Id].&amp;[2015-09-28]" c="2015-09-28" nd="1"/>
              <i n="[dim_Date].[Date_Id].&amp;[2015-09-29]" c="2015-09-29" nd="1"/>
              <i n="[dim_Date].[Date_Id].&amp;[2015-09-30]" c="2015-09-30" nd="1"/>
              <i n="[dim_Date].[Date_Id].&amp;[2015-10-01]" c="2015-10-01" nd="1"/>
              <i n="[dim_Date].[Date_Id].&amp;[2015-10-02]" c="2015-10-02" nd="1"/>
              <i n="[dim_Date].[Date_Id].&amp;[2015-10-03]" c="2015-10-03" nd="1"/>
              <i n="[dim_Date].[Date_Id].&amp;[2015-10-04]" c="2015-10-04" nd="1"/>
              <i n="[dim_Date].[Date_Id].&amp;[2015-10-05]" c="2015-10-05" nd="1"/>
              <i n="[dim_Date].[Date_Id].&amp;[2015-10-06]" c="2015-10-06" nd="1"/>
              <i n="[dim_Date].[Date_Id].&amp;[2015-10-07]" c="2015-10-07" nd="1"/>
              <i n="[dim_Date].[Date_Id].&amp;[2015-10-08]" c="2015-10-08" nd="1"/>
              <i n="[dim_Date].[Date_Id].&amp;[2015-10-09]" c="2015-10-09" nd="1"/>
              <i n="[dim_Date].[Date_Id].&amp;[2015-10-10]" c="2015-10-10" nd="1"/>
              <i n="[dim_Date].[Date_Id].&amp;[2015-10-11]" c="2015-10-11" nd="1"/>
              <i n="[dim_Date].[Date_Id].&amp;[2015-10-12]" c="2015-10-12" nd="1"/>
              <i n="[dim_Date].[Date_Id].&amp;[2015-10-13]" c="2015-10-13" nd="1"/>
              <i n="[dim_Date].[Date_Id].&amp;[2015-10-14]" c="2015-10-14" nd="1"/>
              <i n="[dim_Date].[Date_Id].&amp;[2015-10-15]" c="2015-10-15" nd="1"/>
              <i n="[dim_Date].[Date_Id].&amp;[2015-10-16]" c="2015-10-16" nd="1"/>
              <i n="[dim_Date].[Date_Id].&amp;[2015-10-17]" c="2015-10-17" nd="1"/>
              <i n="[dim_Date].[Date_Id].&amp;[2015-10-18]" c="2015-10-18" nd="1"/>
              <i n="[dim_Date].[Date_Id].&amp;[2015-10-19]" c="2015-10-19" nd="1"/>
              <i n="[dim_Date].[Date_Id].&amp;[2015-10-20]" c="2015-10-20" nd="1"/>
              <i n="[dim_Date].[Date_Id].&amp;[2015-10-21]" c="2015-10-21" nd="1"/>
              <i n="[dim_Date].[Date_Id].&amp;[2015-10-22]" c="2015-10-22" nd="1"/>
              <i n="[dim_Date].[Date_Id].&amp;[2015-10-23]" c="2015-10-23" nd="1"/>
              <i n="[dim_Date].[Date_Id].&amp;[2015-10-24]" c="2015-10-24" nd="1"/>
              <i n="[dim_Date].[Date_Id].&amp;[2015-10-25]" c="2015-10-25" nd="1"/>
              <i n="[dim_Date].[Date_Id].&amp;[2015-10-26]" c="2015-10-26" nd="1"/>
              <i n="[dim_Date].[Date_Id].&amp;[2015-10-27]" c="2015-10-27" nd="1"/>
              <i n="[dim_Date].[Date_Id].&amp;[2015-10-28]" c="2015-10-28" nd="1"/>
              <i n="[dim_Date].[Date_Id].&amp;[2015-10-29]" c="2015-10-29" nd="1"/>
              <i n="[dim_Date].[Date_Id].&amp;[2015-10-30]" c="2015-10-30" nd="1"/>
              <i n="[dim_Date].[Date_Id].&amp;[2015-10-31]" c="2015-10-31" nd="1"/>
              <i n="[dim_Date].[Date_Id].&amp;[2015-11-01]" c="2015-11-01" nd="1"/>
              <i n="[dim_Date].[Date_Id].&amp;[2015-11-02]" c="2015-11-02" nd="1"/>
              <i n="[dim_Date].[Date_Id].&amp;[2015-11-03]" c="2015-11-03" nd="1"/>
              <i n="[dim_Date].[Date_Id].&amp;[2015-11-04]" c="2015-11-04" nd="1"/>
              <i n="[dim_Date].[Date_Id].&amp;[2015-11-05]" c="2015-11-05" nd="1"/>
              <i n="[dim_Date].[Date_Id].&amp;[2015-11-06]" c="2015-11-06" nd="1"/>
              <i n="[dim_Date].[Date_Id].&amp;[2015-11-07]" c="2015-11-07" nd="1"/>
              <i n="[dim_Date].[Date_Id].&amp;[2015-11-08]" c="2015-11-08" nd="1"/>
              <i n="[dim_Date].[Date_Id].&amp;[2015-11-09]" c="2015-11-09" nd="1"/>
              <i n="[dim_Date].[Date_Id].&amp;[2015-11-10]" c="2015-11-10" nd="1"/>
              <i n="[dim_Date].[Date_Id].&amp;[2015-11-11]" c="2015-11-11" nd="1"/>
              <i n="[dim_Date].[Date_Id].&amp;[2015-11-12]" c="2015-11-12" nd="1"/>
              <i n="[dim_Date].[Date_Id].&amp;[2015-11-13]" c="2015-11-13" nd="1"/>
              <i n="[dim_Date].[Date_Id].&amp;[2015-11-14]" c="2015-11-14" nd="1"/>
              <i n="[dim_Date].[Date_Id].&amp;[2015-11-15]" c="2015-11-15" nd="1"/>
              <i n="[dim_Date].[Date_Id].&amp;[2015-11-16]" c="2015-11-16" nd="1"/>
              <i n="[dim_Date].[Date_Id].&amp;[2015-11-17]" c="2015-11-17" nd="1"/>
              <i n="[dim_Date].[Date_Id].&amp;[2015-11-18]" c="2015-11-18" nd="1"/>
              <i n="[dim_Date].[Date_Id].&amp;[2015-11-19]" c="2015-11-19" nd="1"/>
              <i n="[dim_Date].[Date_Id].&amp;[2015-11-20]" c="2015-11-20" nd="1"/>
              <i n="[dim_Date].[Date_Id].&amp;[2015-11-21]" c="2015-11-21" nd="1"/>
              <i n="[dim_Date].[Date_Id].&amp;[2015-11-22]" c="2015-11-22" nd="1"/>
              <i n="[dim_Date].[Date_Id].&amp;[2015-11-23]" c="2015-11-23" nd="1"/>
              <i n="[dim_Date].[Date_Id].&amp;[2015-11-24]" c="2015-11-24" nd="1"/>
              <i n="[dim_Date].[Date_Id].&amp;[2015-11-25]" c="2015-11-25" nd="1"/>
              <i n="[dim_Date].[Date_Id].&amp;[2015-11-26]" c="2015-11-26" nd="1"/>
              <i n="[dim_Date].[Date_Id].&amp;[2015-11-27]" c="2015-11-27" nd="1"/>
              <i n="[dim_Date].[Date_Id].&amp;[2015-11-28]" c="2015-11-28" nd="1"/>
              <i n="[dim_Date].[Date_Id].&amp;[2015-11-29]" c="2015-11-29" nd="1"/>
              <i n="[dim_Date].[Date_Id].&amp;[2015-11-30]" c="2015-11-30" nd="1"/>
              <i n="[dim_Date].[Date_Id].&amp;[2015-12-01]" c="2015-12-01" nd="1"/>
              <i n="[dim_Date].[Date_Id].&amp;[2015-12-02]" c="2015-12-02" nd="1"/>
              <i n="[dim_Date].[Date_Id].&amp;[2015-12-03]" c="2015-12-03" nd="1"/>
              <i n="[dim_Date].[Date_Id].&amp;[2015-12-04]" c="2015-12-04" nd="1"/>
              <i n="[dim_Date].[Date_Id].&amp;[2015-12-05]" c="2015-12-05" nd="1"/>
              <i n="[dim_Date].[Date_Id].&amp;[2015-12-06]" c="2015-12-06" nd="1"/>
              <i n="[dim_Date].[Date_Id].&amp;[2015-12-07]" c="2015-12-07" nd="1"/>
              <i n="[dim_Date].[Date_Id].&amp;[2015-12-08]" c="2015-12-08" nd="1"/>
              <i n="[dim_Date].[Date_Id].&amp;[2015-12-09]" c="2015-12-09" nd="1"/>
              <i n="[dim_Date].[Date_Id].&amp;[2015-12-10]" c="2015-12-10" nd="1"/>
              <i n="[dim_Date].[Date_Id].&amp;[2015-12-11]" c="2015-12-11" nd="1"/>
              <i n="[dim_Date].[Date_Id].&amp;[2015-12-12]" c="2015-12-12" nd="1"/>
              <i n="[dim_Date].[Date_Id].&amp;[2015-12-13]" c="2015-12-13" nd="1"/>
              <i n="[dim_Date].[Date_Id].&amp;[2015-12-14]" c="2015-12-14" nd="1"/>
              <i n="[dim_Date].[Date_Id].&amp;[2015-12-15]" c="2015-12-15" nd="1"/>
              <i n="[dim_Date].[Date_Id].&amp;[2015-12-16]" c="2015-12-16" nd="1"/>
              <i n="[dim_Date].[Date_Id].&amp;[2015-12-17]" c="2015-12-17" nd="1"/>
              <i n="[dim_Date].[Date_Id].&amp;[2015-12-18]" c="2015-12-18" nd="1"/>
              <i n="[dim_Date].[Date_Id].&amp;[2015-12-19]" c="2015-12-19" nd="1"/>
              <i n="[dim_Date].[Date_Id].&amp;[2015-12-20]" c="2015-12-20" nd="1"/>
              <i n="[dim_Date].[Date_Id].&amp;[2015-12-21]" c="2015-12-21" nd="1"/>
              <i n="[dim_Date].[Date_Id].&amp;[2015-12-22]" c="2015-12-22" nd="1"/>
              <i n="[dim_Date].[Date_Id].&amp;[2015-12-23]" c="2015-12-23" nd="1"/>
              <i n="[dim_Date].[Date_Id].&amp;[2015-12-24]" c="2015-12-24" nd="1"/>
              <i n="[dim_Date].[Date_Id].&amp;[2015-12-25]" c="2015-12-25" nd="1"/>
              <i n="[dim_Date].[Date_Id].&amp;[2015-12-26]" c="2015-12-26" nd="1"/>
              <i n="[dim_Date].[Date_Id].&amp;[2015-12-27]" c="2015-12-27" nd="1"/>
              <i n="[dim_Date].[Date_Id].&amp;[2015-12-28]" c="2015-12-28" nd="1"/>
              <i n="[dim_Date].[Date_Id].&amp;[2015-12-29]" c="2015-12-29" nd="1"/>
              <i n="[dim_Date].[Date_Id].&amp;[2015-12-30]" c="2015-12-30" nd="1"/>
              <i n="[dim_Date].[Date_Id].&amp;[2015-12-31]" c="2015-12-31" nd="1"/>
              <i n="[dim_Date].[Date_Id].&amp;[2016-01-01]" c="2016-01-01" nd="1"/>
              <i n="[dim_Date].[Date_Id].&amp;[2016-01-02]" c="2016-01-02" nd="1"/>
              <i n="[dim_Date].[Date_Id].&amp;[2016-01-03]" c="2016-01-03" nd="1"/>
              <i n="[dim_Date].[Date_Id].&amp;[2016-01-04]" c="2016-01-04" nd="1"/>
              <i n="[dim_Date].[Date_Id].&amp;[2016-01-05]" c="2016-01-05" nd="1"/>
              <i n="[dim_Date].[Date_Id].&amp;[2016-01-06]" c="2016-01-06" nd="1"/>
              <i n="[dim_Date].[Date_Id].&amp;[2016-01-07]" c="2016-01-07" nd="1"/>
              <i n="[dim_Date].[Date_Id].&amp;[2016-01-08]" c="2016-01-08" nd="1"/>
              <i n="[dim_Date].[Date_Id].&amp;[2016-01-09]" c="2016-01-09" nd="1"/>
              <i n="[dim_Date].[Date_Id].&amp;[2016-01-10]" c="2016-01-10" nd="1"/>
              <i n="[dim_Date].[Date_Id].&amp;[2016-01-11]" c="2016-01-11" nd="1"/>
              <i n="[dim_Date].[Date_Id].&amp;[2016-01-12]" c="2016-01-12" nd="1"/>
              <i n="[dim_Date].[Date_Id].&amp;[2016-01-13]" c="2016-01-13" nd="1"/>
              <i n="[dim_Date].[Date_Id].&amp;[2016-01-14]" c="2016-01-14" nd="1"/>
              <i n="[dim_Date].[Date_Id].&amp;[2016-01-15]" c="2016-01-15" nd="1"/>
              <i n="[dim_Date].[Date_Id].&amp;[2016-01-16]" c="2016-01-16" nd="1"/>
              <i n="[dim_Date].[Date_Id].&amp;[2016-01-17]" c="2016-01-17" nd="1"/>
              <i n="[dim_Date].[Date_Id].&amp;[2016-01-18]" c="2016-01-18" nd="1"/>
              <i n="[dim_Date].[Date_Id].&amp;[2016-01-19]" c="2016-01-19" nd="1"/>
              <i n="[dim_Date].[Date_Id].&amp;[2016-01-20]" c="2016-01-20" nd="1"/>
              <i n="[dim_Date].[Date_Id].&amp;[2016-01-21]" c="2016-01-21" nd="1"/>
              <i n="[dim_Date].[Date_Id].&amp;[2016-01-22]" c="2016-01-22" nd="1"/>
              <i n="[dim_Date].[Date_Id].&amp;[2016-01-23]" c="2016-01-23" nd="1"/>
              <i n="[dim_Date].[Date_Id].&amp;[2016-01-24]" c="2016-01-24" nd="1"/>
              <i n="[dim_Date].[Date_Id].&amp;[2016-01-25]" c="2016-01-25" nd="1"/>
              <i n="[dim_Date].[Date_Id].&amp;[2016-01-26]" c="2016-01-26" nd="1"/>
              <i n="[dim_Date].[Date_Id].&amp;[2016-01-27]" c="2016-01-27" nd="1"/>
              <i n="[dim_Date].[Date_Id].&amp;[2016-01-28]" c="2016-01-28" nd="1"/>
              <i n="[dim_Date].[Date_Id].&amp;[2016-01-29]" c="2016-01-29" nd="1"/>
              <i n="[dim_Date].[Date_Id].&amp;[2016-01-30]" c="2016-01-30" nd="1"/>
              <i n="[dim_Date].[Date_Id].&amp;[2016-01-31]" c="2016-01-31" nd="1"/>
              <i n="[dim_Date].[Date_Id].&amp;[2016-02-01]" c="2016-02-01" nd="1"/>
              <i n="[dim_Date].[Date_Id].&amp;[2016-02-02]" c="2016-02-02" nd="1"/>
              <i n="[dim_Date].[Date_Id].&amp;[2016-02-03]" c="2016-02-03" nd="1"/>
              <i n="[dim_Date].[Date_Id].&amp;[2016-02-04]" c="2016-02-04" nd="1"/>
              <i n="[dim_Date].[Date_Id].&amp;[2016-02-05]" c="2016-02-05" nd="1"/>
              <i n="[dim_Date].[Date_Id].&amp;[2016-02-06]" c="2016-02-06" nd="1"/>
              <i n="[dim_Date].[Date_Id].&amp;[2016-02-07]" c="2016-02-07" nd="1"/>
              <i n="[dim_Date].[Date_Id].&amp;[2016-02-08]" c="2016-02-08" nd="1"/>
              <i n="[dim_Date].[Date_Id].&amp;[2016-02-09]" c="2016-02-09" nd="1"/>
              <i n="[dim_Date].[Date_Id].&amp;[2016-02-10]" c="2016-02-10" nd="1"/>
              <i n="[dim_Date].[Date_Id].&amp;[2016-02-11]" c="2016-02-11" nd="1"/>
              <i n="[dim_Date].[Date_Id].&amp;[2016-02-12]" c="2016-02-12" nd="1"/>
              <i n="[dim_Date].[Date_Id].&amp;[2016-02-13]" c="2016-02-13" nd="1"/>
              <i n="[dim_Date].[Date_Id].&amp;[2016-02-14]" c="2016-02-14" nd="1"/>
              <i n="[dim_Date].[Date_Id].&amp;[2016-02-15]" c="2016-02-15" nd="1"/>
              <i n="[dim_Date].[Date_Id].&amp;[2016-02-16]" c="2016-02-16" nd="1"/>
              <i n="[dim_Date].[Date_Id].&amp;[2016-02-17]" c="2016-02-17" nd="1"/>
              <i n="[dim_Date].[Date_Id].&amp;[2016-02-18]" c="2016-02-18" nd="1"/>
              <i n="[dim_Date].[Date_Id].&amp;[2016-02-19]" c="2016-02-19" nd="1"/>
              <i n="[dim_Date].[Date_Id].&amp;[2016-02-20]" c="2016-02-20" nd="1"/>
              <i n="[dim_Date].[Date_Id].&amp;[2016-02-21]" c="2016-02-21" nd="1"/>
              <i n="[dim_Date].[Date_Id].&amp;[2016-02-22]" c="2016-02-22" nd="1"/>
              <i n="[dim_Date].[Date_Id].&amp;[2016-02-23]" c="2016-02-23" nd="1"/>
              <i n="[dim_Date].[Date_Id].&amp;[2016-02-24]" c="2016-02-24" nd="1"/>
              <i n="[dim_Date].[Date_Id].&amp;[2016-02-25]" c="2016-02-25" nd="1"/>
              <i n="[dim_Date].[Date_Id].&amp;[2016-02-26]" c="2016-02-26" nd="1"/>
              <i n="[dim_Date].[Date_Id].&amp;[2016-02-27]" c="2016-02-27" nd="1"/>
              <i n="[dim_Date].[Date_Id].&amp;[2016-02-28]" c="2016-02-28" nd="1"/>
              <i n="[dim_Date].[Date_Id].&amp;[2016-02-29]" c="2016-02-29" nd="1"/>
              <i n="[dim_Date].[Date_Id].&amp;[2016-03-01]" c="2016-03-01" nd="1"/>
              <i n="[dim_Date].[Date_Id].&amp;[2016-03-02]" c="2016-03-02" nd="1"/>
              <i n="[dim_Date].[Date_Id].&amp;[2016-03-03]" c="2016-03-03" nd="1"/>
              <i n="[dim_Date].[Date_Id].&amp;[2016-03-04]" c="2016-03-04" nd="1"/>
              <i n="[dim_Date].[Date_Id].&amp;[2016-03-05]" c="2016-03-05" nd="1"/>
              <i n="[dim_Date].[Date_Id].&amp;[2016-03-06]" c="2016-03-06" nd="1"/>
              <i n="[dim_Date].[Date_Id].&amp;[2016-03-07]" c="2016-03-07" nd="1"/>
              <i n="[dim_Date].[Date_Id].&amp;[2016-03-08]" c="2016-03-08" nd="1"/>
              <i n="[dim_Date].[Date_Id].&amp;[2016-03-09]" c="2016-03-09" nd="1"/>
              <i n="[dim_Date].[Date_Id].&amp;[2016-03-10]" c="2016-03-10" nd="1"/>
              <i n="[dim_Date].[Date_Id].&amp;[2016-03-11]" c="2016-03-11" nd="1"/>
              <i n="[dim_Date].[Date_Id].&amp;[2016-03-12]" c="2016-03-12" nd="1"/>
              <i n="[dim_Date].[Date_Id].&amp;[2016-03-13]" c="2016-03-13" nd="1"/>
              <i n="[dim_Date].[Date_Id].&amp;[2016-03-14]" c="2016-03-14" nd="1"/>
              <i n="[dim_Date].[Date_Id].&amp;[2016-03-15]" c="2016-03-15" nd="1"/>
              <i n="[dim_Date].[Date_Id].&amp;[2016-03-16]" c="2016-03-16" nd="1"/>
              <i n="[dim_Date].[Date_Id].&amp;[2016-03-17]" c="2016-03-17" nd="1"/>
              <i n="[dim_Date].[Date_Id].&amp;[2016-03-18]" c="2016-03-18" nd="1"/>
              <i n="[dim_Date].[Date_Id].&amp;[2016-03-19]" c="2016-03-19" nd="1"/>
              <i n="[dim_Date].[Date_Id].&amp;[2016-03-20]" c="2016-03-20" nd="1"/>
              <i n="[dim_Date].[Date_Id].&amp;[2016-03-21]" c="2016-03-21" nd="1"/>
              <i n="[dim_Date].[Date_Id].&amp;[2016-03-22]" c="2016-03-22" nd="1"/>
              <i n="[dim_Date].[Date_Id].&amp;[2016-03-23]" c="2016-03-23" nd="1"/>
              <i n="[dim_Date].[Date_Id].&amp;[2016-03-24]" c="2016-03-24" nd="1"/>
              <i n="[dim_Date].[Date_Id].&amp;[2016-03-25]" c="2016-03-25" nd="1"/>
              <i n="[dim_Date].[Date_Id].&amp;[2016-03-26]" c="2016-03-26" nd="1"/>
              <i n="[dim_Date].[Date_Id].&amp;[2016-03-27]" c="2016-03-27" nd="1"/>
              <i n="[dim_Date].[Date_Id].&amp;[2016-03-28]" c="2016-03-28" nd="1"/>
              <i n="[dim_Date].[Date_Id].&amp;[2016-03-29]" c="2016-03-29" nd="1"/>
              <i n="[dim_Date].[Date_Id].&amp;[2016-03-30]" c="2016-03-30" nd="1"/>
              <i n="[dim_Date].[Date_Id].&amp;[2016-03-31]" c="2016-03-31" nd="1"/>
              <i n="[dim_Date].[Date_Id].&amp;[2016-04-01]" c="2016-04-01" nd="1"/>
              <i n="[dim_Date].[Date_Id].&amp;[2016-04-02]" c="2016-04-02" nd="1"/>
              <i n="[dim_Date].[Date_Id].&amp;[2016-04-03]" c="2016-04-03" nd="1"/>
              <i n="[dim_Date].[Date_Id].&amp;[2016-04-04]" c="2016-04-04" nd="1"/>
              <i n="[dim_Date].[Date_Id].&amp;[2016-04-05]" c="2016-04-05" nd="1"/>
              <i n="[dim_Date].[Date_Id].&amp;[2016-04-06]" c="2016-04-06" nd="1"/>
              <i n="[dim_Date].[Date_Id].&amp;[2016-04-07]" c="2016-04-07" nd="1"/>
              <i n="[dim_Date].[Date_Id].&amp;[2016-04-08]" c="2016-04-08" nd="1"/>
              <i n="[dim_Date].[Date_Id].&amp;[2016-04-09]" c="2016-04-09" nd="1"/>
              <i n="[dim_Date].[Date_Id].&amp;[2016-04-10]" c="2016-04-10" nd="1"/>
              <i n="[dim_Date].[Date_Id].&amp;[2016-04-11]" c="2016-04-11" nd="1"/>
              <i n="[dim_Date].[Date_Id].&amp;[2016-04-12]" c="2016-04-12" nd="1"/>
              <i n="[dim_Date].[Date_Id].&amp;[2016-04-13]" c="2016-04-13" nd="1"/>
              <i n="[dim_Date].[Date_Id].&amp;[2016-04-14]" c="2016-04-14" nd="1"/>
              <i n="[dim_Date].[Date_Id].&amp;[2016-04-15]" c="2016-04-15" nd="1"/>
              <i n="[dim_Date].[Date_Id].&amp;[2016-04-16]" c="2016-04-16" nd="1"/>
              <i n="[dim_Date].[Date_Id].&amp;[2016-04-17]" c="2016-04-17" nd="1"/>
              <i n="[dim_Date].[Date_Id].&amp;[2016-04-18]" c="2016-04-18" nd="1"/>
              <i n="[dim_Date].[Date_Id].&amp;[2016-04-19]" c="2016-04-19" nd="1"/>
              <i n="[dim_Date].[Date_Id].&amp;[2016-04-20]" c="2016-04-20" nd="1"/>
              <i n="[dim_Date].[Date_Id].&amp;[2016-04-21]" c="2016-04-21" nd="1"/>
              <i n="[dim_Date].[Date_Id].&amp;[2016-04-22]" c="2016-04-22" nd="1"/>
              <i n="[dim_Date].[Date_Id].&amp;[2016-04-23]" c="2016-04-23" nd="1"/>
              <i n="[dim_Date].[Date_Id].&amp;[2016-04-24]" c="2016-04-24" nd="1"/>
              <i n="[dim_Date].[Date_Id].&amp;[2016-04-25]" c="2016-04-25" nd="1"/>
              <i n="[dim_Date].[Date_Id].&amp;[2016-04-26]" c="2016-04-26" nd="1"/>
              <i n="[dim_Date].[Date_Id].&amp;[2016-04-27]" c="2016-04-27" nd="1"/>
              <i n="[dim_Date].[Date_Id].&amp;[2016-04-28]" c="2016-04-28" nd="1"/>
              <i n="[dim_Date].[Date_Id].&amp;[2016-04-29]" c="2016-04-29" nd="1"/>
              <i n="[dim_Date].[Date_Id].&amp;[2016-04-30]" c="2016-04-30" nd="1"/>
              <i n="[dim_Date].[Date_Id].&amp;[2016-05-01]" c="2016-05-01" nd="1"/>
              <i n="[dim_Date].[Date_Id].&amp;[2016-05-02]" c="2016-05-02" nd="1"/>
              <i n="[dim_Date].[Date_Id].&amp;[2016-05-03]" c="2016-05-03" nd="1"/>
              <i n="[dim_Date].[Date_Id].&amp;[2016-05-04]" c="2016-05-04" nd="1"/>
              <i n="[dim_Date].[Date_Id].&amp;[2016-05-05]" c="2016-05-05" nd="1"/>
              <i n="[dim_Date].[Date_Id].&amp;[2016-05-06]" c="2016-05-06" nd="1"/>
              <i n="[dim_Date].[Date_Id].&amp;[2016-05-07]" c="2016-05-07" nd="1"/>
              <i n="[dim_Date].[Date_Id].&amp;[2016-05-08]" c="2016-05-08" nd="1"/>
              <i n="[dim_Date].[Date_Id].&amp;[2016-05-09]" c="2016-05-09" nd="1"/>
              <i n="[dim_Date].[Date_Id].&amp;[2016-05-10]" c="2016-05-10" nd="1"/>
              <i n="[dim_Date].[Date_Id].&amp;[2016-05-11]" c="2016-05-11" nd="1"/>
              <i n="[dim_Date].[Date_Id].&amp;[2016-05-12]" c="2016-05-12" nd="1"/>
              <i n="[dim_Date].[Date_Id].&amp;[2016-05-13]" c="2016-05-13" nd="1"/>
              <i n="[dim_Date].[Date_Id].&amp;[2016-05-14]" c="2016-05-14" nd="1"/>
              <i n="[dim_Date].[Date_Id].&amp;[2016-05-15]" c="2016-05-15" nd="1"/>
              <i n="[dim_Date].[Date_Id].&amp;[2016-05-16]" c="2016-05-16" nd="1"/>
              <i n="[dim_Date].[Date_Id].&amp;[2016-05-17]" c="2016-05-17" nd="1"/>
              <i n="[dim_Date].[Date_Id].&amp;[2016-05-18]" c="2016-05-18" nd="1"/>
              <i n="[dim_Date].[Date_Id].&amp;[2016-05-19]" c="2016-05-19" nd="1"/>
              <i n="[dim_Date].[Date_Id].&amp;[2016-05-20]" c="2016-05-20" nd="1"/>
              <i n="[dim_Date].[Date_Id].&amp;[2016-05-21]" c="2016-05-21" nd="1"/>
              <i n="[dim_Date].[Date_Id].&amp;[2016-05-22]" c="2016-05-22" nd="1"/>
              <i n="[dim_Date].[Date_Id].&amp;[2016-05-23]" c="2016-05-23" nd="1"/>
              <i n="[dim_Date].[Date_Id].&amp;[2016-05-24]" c="2016-05-24" nd="1"/>
              <i n="[dim_Date].[Date_Id].&amp;[2016-05-25]" c="2016-05-25" nd="1"/>
              <i n="[dim_Date].[Date_Id].&amp;[2016-05-26]" c="2016-05-26" nd="1"/>
              <i n="[dim_Date].[Date_Id].&amp;[2016-05-27]" c="2016-05-27" nd="1"/>
              <i n="[dim_Date].[Date_Id].&amp;[2016-05-28]" c="2016-05-28" nd="1"/>
              <i n="[dim_Date].[Date_Id].&amp;[2016-05-29]" c="2016-05-29" nd="1"/>
              <i n="[dim_Date].[Date_Id].&amp;[2016-05-30]" c="2016-05-30" nd="1"/>
              <i n="[dim_Date].[Date_Id].&amp;[2016-05-31]" c="2016-05-31" nd="1"/>
              <i n="[dim_Date].[Date_Id].&amp;[2016-06-01]" c="2016-06-01" nd="1"/>
              <i n="[dim_Date].[Date_Id].&amp;[2016-06-02]" c="2016-06-02" nd="1"/>
              <i n="[dim_Date].[Date_Id].&amp;[2016-06-03]" c="2016-06-03" nd="1"/>
              <i n="[dim_Date].[Date_Id].&amp;[2016-06-04]" c="2016-06-04" nd="1"/>
              <i n="[dim_Date].[Date_Id].&amp;[2016-06-05]" c="2016-06-05" nd="1"/>
              <i n="[dim_Date].[Date_Id].&amp;[2016-06-06]" c="2016-06-06" nd="1"/>
              <i n="[dim_Date].[Date_Id].&amp;[2016-06-07]" c="2016-06-07" nd="1"/>
              <i n="[dim_Date].[Date_Id].&amp;[2016-06-08]" c="2016-06-08" nd="1"/>
              <i n="[dim_Date].[Date_Id].&amp;[2016-06-09]" c="2016-06-09" nd="1"/>
              <i n="[dim_Date].[Date_Id].&amp;[2016-06-10]" c="2016-06-10" nd="1"/>
              <i n="[dim_Date].[Date_Id].&amp;[2016-06-11]" c="2016-06-11" nd="1"/>
              <i n="[dim_Date].[Date_Id].&amp;[2016-06-12]" c="2016-06-12" nd="1"/>
              <i n="[dim_Date].[Date_Id].&amp;[2016-06-13]" c="2016-06-13" nd="1"/>
              <i n="[dim_Date].[Date_Id].&amp;[2016-06-14]" c="2016-06-14" nd="1"/>
              <i n="[dim_Date].[Date_Id].&amp;[2016-06-15]" c="2016-06-15" nd="1"/>
              <i n="[dim_Date].[Date_Id].&amp;[2016-06-16]" c="2016-06-16" nd="1"/>
              <i n="[dim_Date].[Date_Id].&amp;[2016-06-17]" c="2016-06-17" nd="1"/>
              <i n="[dim_Date].[Date_Id].&amp;[2016-06-18]" c="2016-06-18" nd="1"/>
              <i n="[dim_Date].[Date_Id].&amp;[2016-06-19]" c="2016-06-19" nd="1"/>
              <i n="[dim_Date].[Date_Id].&amp;[2016-06-20]" c="2016-06-20" nd="1"/>
              <i n="[dim_Date].[Date_Id].&amp;[2016-06-21]" c="2016-06-21" nd="1"/>
              <i n="[dim_Date].[Date_Id].&amp;[2016-06-22]" c="2016-06-22" nd="1"/>
              <i n="[dim_Date].[Date_Id].&amp;[2016-06-23]" c="2016-06-23" nd="1"/>
              <i n="[dim_Date].[Date_Id].&amp;[2016-06-24]" c="2016-06-24" nd="1"/>
              <i n="[dim_Date].[Date_Id].&amp;[2016-06-25]" c="2016-06-25" nd="1"/>
              <i n="[dim_Date].[Date_Id].&amp;[2016-06-26]" c="2016-06-26" nd="1"/>
              <i n="[dim_Date].[Date_Id].&amp;[2016-06-27]" c="2016-06-27" nd="1"/>
              <i n="[dim_Date].[Date_Id].&amp;[2016-06-28]" c="2016-06-28" nd="1"/>
              <i n="[dim_Date].[Date_Id].&amp;[2016-06-29]" c="2016-06-29" nd="1"/>
              <i n="[dim_Date].[Date_Id].&amp;[2016-06-30]" c="2016-06-30" nd="1"/>
              <i n="[dim_Date].[Date_Id].&amp;[2016-07-01]" c="2016-07-01" nd="1"/>
              <i n="[dim_Date].[Date_Id].&amp;[2016-07-02]" c="2016-07-02" nd="1"/>
              <i n="[dim_Date].[Date_Id].&amp;[2016-07-03]" c="2016-07-03" nd="1"/>
              <i n="[dim_Date].[Date_Id].&amp;[2016-07-04]" c="2016-07-04" nd="1"/>
              <i n="[dim_Date].[Date_Id].&amp;[2016-07-05]" c="2016-07-05" nd="1"/>
              <i n="[dim_Date].[Date_Id].&amp;[2016-07-06]" c="2016-07-06" nd="1"/>
              <i n="[dim_Date].[Date_Id].&amp;[2016-07-07]" c="2016-07-07" nd="1"/>
              <i n="[dim_Date].[Date_Id].&amp;[2016-07-08]" c="2016-07-08" nd="1"/>
              <i n="[dim_Date].[Date_Id].&amp;[2016-07-09]" c="2016-07-09" nd="1"/>
              <i n="[dim_Date].[Date_Id].&amp;[2016-07-10]" c="2016-07-10" nd="1"/>
              <i n="[dim_Date].[Date_Id].&amp;[2016-07-11]" c="2016-07-11" nd="1"/>
              <i n="[dim_Date].[Date_Id].&amp;[2016-07-12]" c="2016-07-12" nd="1"/>
              <i n="[dim_Date].[Date_Id].&amp;[2016-07-13]" c="2016-07-13" nd="1"/>
              <i n="[dim_Date].[Date_Id].&amp;[2016-07-14]" c="2016-07-14" nd="1"/>
              <i n="[dim_Date].[Date_Id].&amp;[2016-07-15]" c="2016-07-15" nd="1"/>
              <i n="[dim_Date].[Date_Id].&amp;[2016-07-16]" c="2016-07-16" nd="1"/>
              <i n="[dim_Date].[Date_Id].&amp;[2016-07-17]" c="2016-07-17" nd="1"/>
              <i n="[dim_Date].[Date_Id].&amp;[2016-07-18]" c="2016-07-18" nd="1"/>
              <i n="[dim_Date].[Date_Id].&amp;[2016-07-19]" c="2016-07-19" nd="1"/>
              <i n="[dim_Date].[Date_Id].&amp;[2016-07-20]" c="2016-07-20" nd="1"/>
              <i n="[dim_Date].[Date_Id].&amp;[2016-07-21]" c="2016-07-21" nd="1"/>
              <i n="[dim_Date].[Date_Id].&amp;[2016-07-22]" c="2016-07-22" nd="1"/>
              <i n="[dim_Date].[Date_Id].&amp;[2016-07-23]" c="2016-07-23" nd="1"/>
              <i n="[dim_Date].[Date_Id].&amp;[2016-07-24]" c="2016-07-24" nd="1"/>
              <i n="[dim_Date].[Date_Id].&amp;[2016-07-25]" c="2016-07-25" nd="1"/>
              <i n="[dim_Date].[Date_Id].&amp;[2016-07-26]" c="2016-07-26" nd="1"/>
              <i n="[dim_Date].[Date_Id].&amp;[2016-07-27]" c="2016-07-27" nd="1"/>
              <i n="[dim_Date].[Date_Id].&amp;[2016-07-28]" c="2016-07-28" nd="1"/>
              <i n="[dim_Date].[Date_Id].&amp;[2016-07-29]" c="2016-07-29" nd="1"/>
              <i n="[dim_Date].[Date_Id].&amp;[2016-07-30]" c="2016-07-30" nd="1"/>
              <i n="[dim_Date].[Date_Id].&amp;[2016-07-31]" c="2016-07-31" nd="1"/>
              <i n="[dim_Date].[Date_Id].&amp;[2016-08-01]" c="2016-08-01" nd="1"/>
              <i n="[dim_Date].[Date_Id].&amp;[2016-08-02]" c="2016-08-02" nd="1"/>
              <i n="[dim_Date].[Date_Id].&amp;[2016-08-03]" c="2016-08-03" nd="1"/>
              <i n="[dim_Date].[Date_Id].&amp;[2016-08-04]" c="2016-08-04" nd="1"/>
              <i n="[dim_Date].[Date_Id].&amp;[2016-08-05]" c="2016-08-05" nd="1"/>
              <i n="[dim_Date].[Date_Id].&amp;[2016-08-06]" c="2016-08-06" nd="1"/>
              <i n="[dim_Date].[Date_Id].&amp;[2016-08-07]" c="2016-08-07" nd="1"/>
              <i n="[dim_Date].[Date_Id].&amp;[2016-08-08]" c="2016-08-08" nd="1"/>
              <i n="[dim_Date].[Date_Id].&amp;[2016-08-09]" c="2016-08-09" nd="1"/>
              <i n="[dim_Date].[Date_Id].&amp;[2016-08-10]" c="2016-08-10" nd="1"/>
              <i n="[dim_Date].[Date_Id].&amp;[2016-08-11]" c="2016-08-11" nd="1"/>
              <i n="[dim_Date].[Date_Id].&amp;[2016-08-12]" c="2016-08-12" nd="1"/>
              <i n="[dim_Date].[Date_Id].&amp;[2016-08-13]" c="2016-08-13" nd="1"/>
              <i n="[dim_Date].[Date_Id].&amp;[2016-08-14]" c="2016-08-14" nd="1"/>
              <i n="[dim_Date].[Date_Id].&amp;[2016-08-15]" c="2016-08-15" nd="1"/>
              <i n="[dim_Date].[Date_Id].&amp;[2016-08-16]" c="2016-08-16" nd="1"/>
              <i n="[dim_Date].[Date_Id].&amp;[2016-08-17]" c="2016-08-17" nd="1"/>
              <i n="[dim_Date].[Date_Id].&amp;[2016-08-18]" c="2016-08-18" nd="1"/>
              <i n="[dim_Date].[Date_Id].&amp;[2016-08-19]" c="2016-08-19" nd="1"/>
              <i n="[dim_Date].[Date_Id].&amp;[2016-08-20]" c="2016-08-20" nd="1"/>
              <i n="[dim_Date].[Date_Id].&amp;[2016-08-21]" c="2016-08-21" nd="1"/>
              <i n="[dim_Date].[Date_Id].&amp;[2016-08-22]" c="2016-08-22" nd="1"/>
              <i n="[dim_Date].[Date_Id].&amp;[2016-08-23]" c="2016-08-23" nd="1"/>
              <i n="[dim_Date].[Date_Id].&amp;[2016-08-24]" c="2016-08-24" nd="1"/>
              <i n="[dim_Date].[Date_Id].&amp;[2016-08-25]" c="2016-08-25" nd="1"/>
              <i n="[dim_Date].[Date_Id].&amp;[2016-08-26]" c="2016-08-26" nd="1"/>
              <i n="[dim_Date].[Date_Id].&amp;[2016-08-27]" c="2016-08-27" nd="1"/>
              <i n="[dim_Date].[Date_Id].&amp;[2016-08-28]" c="2016-08-28" nd="1"/>
              <i n="[dim_Date].[Date_Id].&amp;[2016-08-29]" c="2016-08-29" nd="1"/>
              <i n="[dim_Date].[Date_Id].&amp;[2016-08-30]" c="2016-08-30" nd="1"/>
              <i n="[dim_Date].[Date_Id].&amp;[2016-08-31]" c="2016-08-31" nd="1"/>
              <i n="[dim_Date].[Date_Id].&amp;[2016-09-01]" c="2016-09-01" nd="1"/>
              <i n="[dim_Date].[Date_Id].&amp;[2016-09-02]" c="2016-09-02" nd="1"/>
              <i n="[dim_Date].[Date_Id].&amp;[2016-09-03]" c="2016-09-03" nd="1"/>
              <i n="[dim_Date].[Date_Id].&amp;[2016-09-04]" c="2016-09-04" nd="1"/>
              <i n="[dim_Date].[Date_Id].&amp;[2016-09-05]" c="2016-09-05" nd="1"/>
              <i n="[dim_Date].[Date_Id].&amp;[2016-09-06]" c="2016-09-06" nd="1"/>
              <i n="[dim_Date].[Date_Id].&amp;[2016-09-07]" c="2016-09-07" nd="1"/>
              <i n="[dim_Date].[Date_Id].&amp;[2016-09-08]" c="2016-09-08" nd="1"/>
              <i n="[dim_Date].[Date_Id].&amp;[2016-09-09]" c="2016-09-09" nd="1"/>
              <i n="[dim_Date].[Date_Id].&amp;[2016-09-10]" c="2016-09-10" nd="1"/>
            </range>
          </ranges>
        </level>
      </levels>
      <selections count="3">
        <selection n="[dim_Date].[Date_Id].&amp;[2021-01-12]"/>
        <selection n="[dim_Date].[Date_Id].&amp;[2021-01-13]"/>
        <selection n="[dim_Date].[Date_Id].&amp;[2021-01-14]"/>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1" xr10:uid="{36B2A95D-C9BB-484B-B82B-850D3D7C5827}" sourceName="[dim_Date].[Monat_des_Jahres]">
  <pivotTables>
    <pivotTable tabId="8" name="PivotTable3"/>
  </pivotTables>
  <data>
    <olap pivotCacheId="525755996">
      <levels count="2">
        <level uniqueName="[dim_Date].[Monat_des_Jahres].[(All)]" sourceCaption="(All)" count="0"/>
        <level uniqueName="[dim_Date].[Monat_des_Jahres].[Monat_des_Jahres]" sourceCaption="Monat_des_Jahres" count="109">
          <ranges>
            <range startItem="0">
              <i n="[dim_Date].[Monat_des_Jahres].&amp;[2021-M01]" c="2021-M01"/>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09]" c="2018-M09"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i n="[dim_Date].[Monat_des_Jahres].&amp;[2023-M01]" c="2023-M01" nd="1"/>
            </range>
          </ranges>
        </level>
      </levels>
      <selections count="1">
        <selection n="[dim_Date].[Monat_des_Jahres].&amp;[2021-M01]"/>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 xr10:uid="{35192223-6543-4A4F-BB9D-3A07C8BC56E6}" sourceName="[dim_Date].[Jahr]">
  <pivotTables>
    <pivotTable tabId="11" name="PivotTable1"/>
  </pivotTables>
  <data>
    <olap pivotCacheId="1056940214">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chentag_Name" xr10:uid="{B6EDF0C0-9B47-4141-BD62-B21E8159E0FD}" sourceName="[dim_Wochentag].[Wochentag_Name]">
  <pivotTables>
    <pivotTable tabId="11" name="PivotTable1"/>
  </pivotTables>
  <data>
    <olap pivotCacheId="1056940214">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3" xr10:uid="{0F3DE823-A600-4CFE-8B09-A391EC180B1E}" cache="Slicer_Jahr" caption="Jahr" level="1" rowHeight="234950"/>
  <slicer name="Wochentag_Name 1" xr10:uid="{7716CFAE-F6A8-4CF1-AF66-0A9540D72ABA}" cache="Slicer_Wochentag_Name" caption="Wochentag_Name" level="1" rowHeight="234950"/>
  <slicer name="Quartal" xr10:uid="{60135CA0-FFDF-42F1-9465-8C8E269D6711}" cache="Slicer_Quartal" caption="Quartal"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xr10:uid="{C2F0645A-74DC-4301-AD29-B999E93B3F7C}" cache="Datenschnitt_Jahr" caption="Jahr" startItem="2" level="1" rowHeight="234950"/>
  <slicer name="Monat_des_Jahres" xr10:uid="{E01BA474-1D25-4D91-98B4-0420617A90F5}" cache="Datenschnitt_Monat_des_Jahres" caption="Monat_des_Jahres"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2" xr10:uid="{B88B3BAF-C020-413D-A6E5-3F5CBB8DA1CA}" cache="Datenschnitt_Jahr2" caption="Jahr" startItem="1" level="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1" xr10:uid="{B1C6D3F8-F497-430A-82E0-8D13AECED99B}" cache="Datenschnitt_Jahr1" caption="Jahr" level="1" rowHeight="234950"/>
  <slicer name="Date_Id" xr10:uid="{E4DD9172-538F-498F-94FE-2D70870FB2E6}" cache="Datenschnitt_Date_Id" caption="Date_Id" startItem="6" level="1" rowHeight="234950"/>
  <slicer name="Monat_des_Jahres 1" xr10:uid="{8B0D068B-92C4-4708-9B3C-63E4F9691A98}" cache="Datenschnitt_Monat_des_Jahres1" caption="Monat_des_Jahres" level="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ochentag_Name" xr10:uid="{1B4EE2B3-2CE9-45C7-8F7A-7D383F33D1C4}" cache="Datenschnitt_Wochentag_Name" caption="Wochentag_Nam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1.bin"/><Relationship Id="rId1" Type="http://schemas.openxmlformats.org/officeDocument/2006/relationships/pivotTable" Target="../pivotTables/pivotTable8.xml"/><Relationship Id="rId4" Type="http://schemas.microsoft.com/office/2007/relationships/slicer" Target="../slicers/slicer4.xml"/></Relationships>
</file>

<file path=xl/worksheets/_rels/sheet9.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7.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73C61-8C5A-49D0-91A7-9ABFE726D6A9}">
  <dimension ref="A1:L11"/>
  <sheetViews>
    <sheetView zoomScale="115" zoomScaleNormal="115" workbookViewId="0">
      <selection activeCell="J4" sqref="J4"/>
    </sheetView>
  </sheetViews>
  <sheetFormatPr defaultColWidth="11.5546875" defaultRowHeight="14.4" x14ac:dyDescent="0.3"/>
  <cols>
    <col min="1" max="1" width="19.88671875" bestFit="1" customWidth="1"/>
    <col min="2" max="2" width="15.5546875" bestFit="1" customWidth="1"/>
    <col min="3" max="11" width="10.5546875" bestFit="1" customWidth="1"/>
    <col min="12" max="12" width="10.77734375" bestFit="1" customWidth="1"/>
  </cols>
  <sheetData>
    <row r="1" spans="1:12" x14ac:dyDescent="0.3">
      <c r="B1" s="1" t="s">
        <v>66</v>
      </c>
    </row>
    <row r="2" spans="1:12" x14ac:dyDescent="0.3">
      <c r="A2" s="1" t="s">
        <v>49</v>
      </c>
      <c r="B2">
        <v>2014</v>
      </c>
      <c r="C2">
        <v>2015</v>
      </c>
      <c r="D2">
        <v>2016</v>
      </c>
      <c r="E2">
        <v>2017</v>
      </c>
      <c r="F2">
        <v>2018</v>
      </c>
      <c r="G2">
        <v>2019</v>
      </c>
      <c r="H2">
        <v>2020</v>
      </c>
      <c r="I2">
        <v>2021</v>
      </c>
      <c r="J2">
        <v>2022</v>
      </c>
      <c r="K2">
        <v>2023</v>
      </c>
      <c r="L2" t="s">
        <v>65</v>
      </c>
    </row>
    <row r="3" spans="1:12" x14ac:dyDescent="0.3">
      <c r="A3" s="2" t="s">
        <v>43</v>
      </c>
      <c r="B3" s="9" t="s">
        <v>22</v>
      </c>
      <c r="C3" s="9" t="s">
        <v>6</v>
      </c>
      <c r="D3" s="9" t="s">
        <v>295</v>
      </c>
      <c r="E3" s="9" t="s">
        <v>296</v>
      </c>
      <c r="F3" s="9" t="s">
        <v>297</v>
      </c>
      <c r="G3" s="9" t="s">
        <v>17</v>
      </c>
      <c r="H3" s="9" t="s">
        <v>294</v>
      </c>
      <c r="I3" s="9" t="s">
        <v>58</v>
      </c>
      <c r="J3" s="9" t="s">
        <v>293</v>
      </c>
      <c r="K3" s="9" t="s">
        <v>298</v>
      </c>
      <c r="L3" s="9" t="s">
        <v>298</v>
      </c>
    </row>
    <row r="4" spans="1:12" x14ac:dyDescent="0.3">
      <c r="A4" s="2" t="s">
        <v>44</v>
      </c>
      <c r="B4" s="7">
        <v>46.305322128851529</v>
      </c>
      <c r="C4" s="7">
        <v>34.326315789473682</v>
      </c>
      <c r="D4" s="7">
        <v>31.532828282828287</v>
      </c>
      <c r="E4" s="7">
        <v>30.407960199004986</v>
      </c>
      <c r="F4" s="7">
        <v>30.806818181818191</v>
      </c>
      <c r="G4" s="7">
        <v>29.61006289308175</v>
      </c>
      <c r="H4" s="7">
        <v>30.227777777777764</v>
      </c>
      <c r="I4" s="7">
        <v>29.299242424242419</v>
      </c>
      <c r="J4" s="7">
        <v>30.081120943952804</v>
      </c>
      <c r="K4" s="7">
        <v>30.047619047619047</v>
      </c>
      <c r="L4" s="7">
        <v>32.613373055279716</v>
      </c>
    </row>
    <row r="5" spans="1:12" x14ac:dyDescent="0.3">
      <c r="A5" s="2" t="s">
        <v>0</v>
      </c>
      <c r="B5">
        <v>119</v>
      </c>
      <c r="C5">
        <v>95</v>
      </c>
      <c r="D5">
        <v>132</v>
      </c>
      <c r="E5">
        <v>134</v>
      </c>
      <c r="F5">
        <v>132</v>
      </c>
      <c r="G5">
        <v>53</v>
      </c>
      <c r="H5">
        <v>90</v>
      </c>
      <c r="I5">
        <v>132</v>
      </c>
      <c r="J5">
        <v>113</v>
      </c>
      <c r="K5">
        <v>7</v>
      </c>
      <c r="L5">
        <v>1007</v>
      </c>
    </row>
    <row r="6" spans="1:12" x14ac:dyDescent="0.3">
      <c r="A6" s="2" t="s">
        <v>46</v>
      </c>
      <c r="B6" s="7">
        <v>132.13356723731172</v>
      </c>
      <c r="C6" s="7">
        <v>138.06731064090769</v>
      </c>
      <c r="D6" s="7">
        <v>144.49327300392409</v>
      </c>
      <c r="E6" s="7">
        <v>164.50200425392671</v>
      </c>
      <c r="F6" s="7">
        <v>178.1745153489897</v>
      </c>
      <c r="G6" s="7">
        <v>177.40441801189465</v>
      </c>
      <c r="H6" s="7">
        <v>162.25295595172457</v>
      </c>
      <c r="I6" s="7">
        <v>176.1553544494721</v>
      </c>
      <c r="J6" s="7">
        <v>173.47266486884041</v>
      </c>
      <c r="K6" s="7">
        <v>175.48335974643422</v>
      </c>
      <c r="L6" s="7">
        <v>158.40466886577011</v>
      </c>
    </row>
    <row r="7" spans="1:12" x14ac:dyDescent="0.3">
      <c r="A7" s="2" t="s">
        <v>47</v>
      </c>
      <c r="B7" s="7">
        <v>52.76283951364104</v>
      </c>
      <c r="C7" s="7">
        <v>50.427220688950221</v>
      </c>
      <c r="D7" s="7">
        <v>51.833707055337548</v>
      </c>
      <c r="E7" s="7">
        <v>53.028795811518322</v>
      </c>
      <c r="F7" s="7">
        <v>55.942620599204886</v>
      </c>
      <c r="G7" s="7">
        <v>57.653462192013592</v>
      </c>
      <c r="H7" s="7">
        <v>53.83697849659989</v>
      </c>
      <c r="I7" s="7">
        <v>54.583150183150181</v>
      </c>
      <c r="J7" s="7">
        <v>53.574454523167446</v>
      </c>
      <c r="K7" s="7">
        <v>55.070522979397779</v>
      </c>
      <c r="L7" s="7">
        <v>53.475711748287239</v>
      </c>
    </row>
    <row r="8" spans="1:12" x14ac:dyDescent="0.3">
      <c r="A8" s="2" t="s">
        <v>2</v>
      </c>
      <c r="B8" s="11">
        <v>197.42315811965884</v>
      </c>
      <c r="C8" s="11">
        <v>116.75961111111104</v>
      </c>
      <c r="D8" s="11">
        <v>160.36485470085461</v>
      </c>
      <c r="E8" s="11">
        <v>182.63916239316183</v>
      </c>
      <c r="F8" s="11">
        <v>208.88365811965843</v>
      </c>
      <c r="G8" s="11">
        <v>82.728102564102599</v>
      </c>
      <c r="H8" s="11">
        <v>122.04509829059816</v>
      </c>
      <c r="I8" s="11">
        <v>190.92684615384638</v>
      </c>
      <c r="J8" s="11">
        <v>162.21019658119647</v>
      </c>
      <c r="K8" s="11">
        <v>10.431358974358972</v>
      </c>
      <c r="L8" s="11">
        <v>1434.4120470085472</v>
      </c>
    </row>
    <row r="9" spans="1:12" x14ac:dyDescent="0.3">
      <c r="A9" s="2" t="s">
        <v>48</v>
      </c>
      <c r="B9" s="8">
        <v>5.9713011348272588E-3</v>
      </c>
      <c r="C9" s="8">
        <v>5.9674747577998077E-3</v>
      </c>
      <c r="D9" s="8">
        <v>6.4212723112378719E-3</v>
      </c>
      <c r="E9" s="8">
        <v>7.4705154774689884E-3</v>
      </c>
      <c r="F9" s="8">
        <v>8.5611565277125476E-3</v>
      </c>
      <c r="G9" s="8">
        <v>8.7859072391782717E-3</v>
      </c>
      <c r="H9" s="8">
        <v>7.476879145414333E-3</v>
      </c>
      <c r="I9" s="8">
        <v>8.2278321979679537E-3</v>
      </c>
      <c r="J9" s="8">
        <v>7.9534295945671227E-3</v>
      </c>
      <c r="K9" s="8">
        <v>8.2657361128042565E-3</v>
      </c>
      <c r="L9" s="8">
        <v>7.2794318549025483E-3</v>
      </c>
    </row>
    <row r="10" spans="1:12" x14ac:dyDescent="0.3">
      <c r="A10" s="2" t="s">
        <v>3</v>
      </c>
      <c r="B10" s="7">
        <v>91.838888888888874</v>
      </c>
      <c r="C10" s="7">
        <v>54.349999999999994</v>
      </c>
      <c r="D10" s="7">
        <v>69.372222222222234</v>
      </c>
      <c r="E10" s="7">
        <v>67.911111111111126</v>
      </c>
      <c r="F10" s="7">
        <v>67.77500000000002</v>
      </c>
      <c r="G10" s="7">
        <v>26.155555555555548</v>
      </c>
      <c r="H10" s="7">
        <v>45.341666666666647</v>
      </c>
      <c r="I10" s="7">
        <v>64.458333333333314</v>
      </c>
      <c r="J10" s="7">
        <v>56.652777777777786</v>
      </c>
      <c r="K10" s="7">
        <v>3.5055555555555555</v>
      </c>
      <c r="L10" s="7">
        <v>547.3611111111112</v>
      </c>
    </row>
    <row r="11" spans="1:12" x14ac:dyDescent="0.3">
      <c r="A11" s="2" t="s">
        <v>45</v>
      </c>
      <c r="B11" s="6">
        <v>1.6590181354593128</v>
      </c>
      <c r="C11" s="6">
        <v>1.229048538011696</v>
      </c>
      <c r="D11" s="6">
        <v>1.2241591961897309</v>
      </c>
      <c r="E11" s="6">
        <v>1.3629788238295699</v>
      </c>
      <c r="F11" s="6">
        <v>1.5824519554519556</v>
      </c>
      <c r="G11" s="6">
        <v>1.5609075955491047</v>
      </c>
      <c r="H11" s="6">
        <v>1.3560566476733136</v>
      </c>
      <c r="I11" s="6">
        <v>1.4686680473372782</v>
      </c>
      <c r="J11" s="6">
        <v>1.435488465320325</v>
      </c>
      <c r="K11" s="6">
        <v>1.4901941391941391</v>
      </c>
      <c r="L11" s="6">
        <v>1.4286972579766388</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8883C-3EEB-4FE9-810C-4C5B3A920653}">
  <dimension ref="A1:A2"/>
  <sheetViews>
    <sheetView workbookViewId="0">
      <selection activeCell="A2" sqref="A2"/>
    </sheetView>
  </sheetViews>
  <sheetFormatPr defaultColWidth="11.5546875" defaultRowHeight="14.4" x14ac:dyDescent="0.3"/>
  <sheetData>
    <row r="1" spans="1:1" x14ac:dyDescent="0.3">
      <c r="A1" s="3" t="s">
        <v>1</v>
      </c>
    </row>
    <row r="2" spans="1:1" x14ac:dyDescent="0.3">
      <c r="A2" t="str" vm="1">
        <f>CUBEVALUE("ThisWorkbookDataModel","[Measures].[Last_Date]")</f>
        <v>2023-01-12</v>
      </c>
    </row>
  </sheetData>
  <pageMargins left="0.7" right="0.7" top="0.78740157499999996" bottom="0.78740157499999996"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233D95-5775-4E38-835B-8320C12098AA}">
  <sheetPr>
    <tabColor rgb="FFFFC000"/>
  </sheetPr>
  <dimension ref="B3:E63"/>
  <sheetViews>
    <sheetView tabSelected="1" zoomScale="70" zoomScaleNormal="70" workbookViewId="0">
      <selection activeCell="K47" sqref="K47"/>
    </sheetView>
  </sheetViews>
  <sheetFormatPr defaultColWidth="11.5546875" defaultRowHeight="14.4" x14ac:dyDescent="0.3"/>
  <cols>
    <col min="1" max="1" width="31.33203125" customWidth="1"/>
    <col min="2" max="2" width="18.44140625" bestFit="1" customWidth="1"/>
    <col min="3" max="3" width="11.21875" bestFit="1" customWidth="1"/>
    <col min="4" max="4" width="19.109375" bestFit="1" customWidth="1"/>
    <col min="5" max="5" width="18.33203125" bestFit="1" customWidth="1"/>
    <col min="6" max="6" width="18.21875" bestFit="1" customWidth="1"/>
  </cols>
  <sheetData>
    <row r="3" spans="2:5" x14ac:dyDescent="0.3">
      <c r="B3" s="1" t="s">
        <v>64</v>
      </c>
      <c r="C3" t="s">
        <v>2</v>
      </c>
      <c r="D3" t="s">
        <v>3</v>
      </c>
      <c r="E3" t="s">
        <v>45</v>
      </c>
    </row>
    <row r="4" spans="2:5" x14ac:dyDescent="0.3">
      <c r="B4" s="2">
        <v>2022</v>
      </c>
    </row>
    <row r="5" spans="2:5" x14ac:dyDescent="0.3">
      <c r="B5" s="4" t="s">
        <v>61</v>
      </c>
    </row>
    <row r="6" spans="2:5" x14ac:dyDescent="0.3">
      <c r="B6" s="5" t="s">
        <v>62</v>
      </c>
      <c r="C6" s="11">
        <v>1.4755683760683749</v>
      </c>
      <c r="D6" s="7">
        <v>0.50277777777777777</v>
      </c>
      <c r="E6" s="6">
        <v>1.4755683760683749</v>
      </c>
    </row>
    <row r="7" spans="2:5" x14ac:dyDescent="0.3">
      <c r="B7" s="5" t="s">
        <v>63</v>
      </c>
      <c r="C7" s="11">
        <v>4.2187948717948753</v>
      </c>
      <c r="D7" s="7">
        <v>1.5055555555555555</v>
      </c>
      <c r="E7" s="6">
        <v>1.4062649572649566</v>
      </c>
    </row>
    <row r="8" spans="2:5" x14ac:dyDescent="0.3">
      <c r="B8" s="5" t="s">
        <v>68</v>
      </c>
      <c r="C8" s="11">
        <v>2.80016239316239</v>
      </c>
      <c r="D8" s="7">
        <v>1</v>
      </c>
      <c r="E8" s="6">
        <v>1.4000811965811977</v>
      </c>
    </row>
    <row r="9" spans="2:5" x14ac:dyDescent="0.3">
      <c r="B9" s="5" t="s">
        <v>69</v>
      </c>
      <c r="C9" s="11">
        <v>1.4179786324786319</v>
      </c>
      <c r="D9" s="7">
        <v>0.5</v>
      </c>
      <c r="E9" s="6">
        <v>1.4179786324786319</v>
      </c>
    </row>
    <row r="10" spans="2:5" x14ac:dyDescent="0.3">
      <c r="B10" s="4" t="s">
        <v>70</v>
      </c>
    </row>
    <row r="11" spans="2:5" x14ac:dyDescent="0.3">
      <c r="B11" s="5" t="s">
        <v>69</v>
      </c>
      <c r="C11" s="11">
        <v>1.4401282051282069</v>
      </c>
      <c r="D11" s="7">
        <v>0.5083333333333333</v>
      </c>
      <c r="E11" s="6">
        <v>1.4401282051282069</v>
      </c>
    </row>
    <row r="12" spans="2:5" x14ac:dyDescent="0.3">
      <c r="B12" s="5" t="s">
        <v>71</v>
      </c>
      <c r="C12" s="11">
        <v>1.4349829059829067</v>
      </c>
      <c r="D12" s="7">
        <v>0.50277777777777777</v>
      </c>
      <c r="E12" s="6">
        <v>1.4349829059829067</v>
      </c>
    </row>
    <row r="13" spans="2:5" x14ac:dyDescent="0.3">
      <c r="B13" s="5" t="s">
        <v>72</v>
      </c>
      <c r="C13" s="11">
        <v>2.9560683760683775</v>
      </c>
      <c r="D13" s="7">
        <v>1</v>
      </c>
      <c r="E13" s="6">
        <v>1.4780341880341878</v>
      </c>
    </row>
    <row r="14" spans="2:5" x14ac:dyDescent="0.3">
      <c r="B14" s="5" t="s">
        <v>73</v>
      </c>
      <c r="C14" s="11">
        <v>2.9247863247863344</v>
      </c>
      <c r="D14" s="7">
        <v>1</v>
      </c>
      <c r="E14" s="6">
        <v>1.4623931623931625</v>
      </c>
    </row>
    <row r="15" spans="2:5" x14ac:dyDescent="0.3">
      <c r="B15" s="4" t="s">
        <v>74</v>
      </c>
    </row>
    <row r="16" spans="2:5" x14ac:dyDescent="0.3">
      <c r="B16" s="5" t="s">
        <v>73</v>
      </c>
      <c r="C16" s="11">
        <v>2.9530811965811989</v>
      </c>
      <c r="D16" s="7">
        <v>1</v>
      </c>
      <c r="E16" s="6">
        <v>1.4765405982905988</v>
      </c>
    </row>
    <row r="17" spans="2:5" x14ac:dyDescent="0.3">
      <c r="B17" s="5" t="s">
        <v>75</v>
      </c>
      <c r="C17" s="11">
        <v>2.8303205128205122</v>
      </c>
      <c r="D17" s="7">
        <v>1.0027777777777778</v>
      </c>
      <c r="E17" s="6">
        <v>1.4151602564102572</v>
      </c>
    </row>
    <row r="18" spans="2:5" x14ac:dyDescent="0.3">
      <c r="B18" s="5" t="s">
        <v>76</v>
      </c>
      <c r="C18" s="11">
        <v>8.7093119658120539</v>
      </c>
      <c r="D18" s="7">
        <v>3.0055555555555551</v>
      </c>
      <c r="E18" s="6">
        <v>1.4515519943019941</v>
      </c>
    </row>
    <row r="19" spans="2:5" x14ac:dyDescent="0.3">
      <c r="B19" s="5" t="s">
        <v>77</v>
      </c>
      <c r="C19" s="11">
        <v>4.3571666666666644</v>
      </c>
      <c r="D19" s="7">
        <v>1.5583333333333333</v>
      </c>
      <c r="E19" s="6">
        <v>1.4523888888888905</v>
      </c>
    </row>
    <row r="20" spans="2:5" x14ac:dyDescent="0.3">
      <c r="B20" s="4" t="s">
        <v>78</v>
      </c>
    </row>
    <row r="21" spans="2:5" x14ac:dyDescent="0.3">
      <c r="B21" s="5" t="s">
        <v>79</v>
      </c>
      <c r="C21" s="11">
        <v>2.8313846153846072</v>
      </c>
      <c r="D21" s="7">
        <v>1</v>
      </c>
      <c r="E21" s="6">
        <v>1.4156923076923082</v>
      </c>
    </row>
    <row r="22" spans="2:5" x14ac:dyDescent="0.3">
      <c r="B22" s="5" t="s">
        <v>80</v>
      </c>
      <c r="C22" s="11">
        <v>7.0716196581197179</v>
      </c>
      <c r="D22" s="7">
        <v>2.4972222222222222</v>
      </c>
      <c r="E22" s="6">
        <v>1.4143239316239324</v>
      </c>
    </row>
    <row r="23" spans="2:5" x14ac:dyDescent="0.3">
      <c r="B23" s="5" t="s">
        <v>81</v>
      </c>
      <c r="C23" s="11">
        <v>1.4403632478632482</v>
      </c>
      <c r="D23" s="7">
        <v>0.5</v>
      </c>
      <c r="E23" s="6">
        <v>1.4403632478632482</v>
      </c>
    </row>
    <row r="24" spans="2:5" x14ac:dyDescent="0.3">
      <c r="B24" s="5" t="s">
        <v>87</v>
      </c>
      <c r="C24" s="11">
        <v>10.103200854700907</v>
      </c>
      <c r="D24" s="7">
        <v>3.5027777777777778</v>
      </c>
      <c r="E24" s="6">
        <v>1.4433144078144087</v>
      </c>
    </row>
    <row r="25" spans="2:5" x14ac:dyDescent="0.3">
      <c r="B25" s="5" t="s">
        <v>88</v>
      </c>
      <c r="C25" s="11">
        <v>9.595606837606832</v>
      </c>
      <c r="D25" s="7">
        <v>3.5</v>
      </c>
      <c r="E25" s="6">
        <v>1.3708009768009777</v>
      </c>
    </row>
    <row r="26" spans="2:5" x14ac:dyDescent="0.3">
      <c r="B26" s="4" t="s">
        <v>165</v>
      </c>
    </row>
    <row r="27" spans="2:5" x14ac:dyDescent="0.3">
      <c r="B27" s="5" t="s">
        <v>166</v>
      </c>
      <c r="C27" s="11">
        <v>7.2452905982905733</v>
      </c>
      <c r="D27" s="7">
        <v>2.5</v>
      </c>
      <c r="E27" s="6">
        <v>1.4490581196581203</v>
      </c>
    </row>
    <row r="28" spans="2:5" x14ac:dyDescent="0.3">
      <c r="B28" s="5" t="s">
        <v>246</v>
      </c>
      <c r="C28" s="11">
        <v>1.4260427350427354</v>
      </c>
      <c r="D28" s="7">
        <v>0.5</v>
      </c>
      <c r="E28" s="6">
        <v>1.4260427350427354</v>
      </c>
    </row>
    <row r="29" spans="2:5" x14ac:dyDescent="0.3">
      <c r="B29" s="4" t="s">
        <v>244</v>
      </c>
    </row>
    <row r="30" spans="2:5" x14ac:dyDescent="0.3">
      <c r="B30" s="5" t="s">
        <v>247</v>
      </c>
      <c r="C30" s="11">
        <v>2.6850213675213603</v>
      </c>
      <c r="D30" s="7">
        <v>0.99722222222222212</v>
      </c>
      <c r="E30" s="6">
        <v>1.3425106837606848</v>
      </c>
    </row>
    <row r="31" spans="2:5" x14ac:dyDescent="0.3">
      <c r="B31" s="5" t="s">
        <v>248</v>
      </c>
      <c r="C31" s="11">
        <v>1.4019059829059834</v>
      </c>
      <c r="D31" s="7">
        <v>0.49722222222222218</v>
      </c>
      <c r="E31" s="6">
        <v>1.4019059829059834</v>
      </c>
    </row>
    <row r="32" spans="2:5" x14ac:dyDescent="0.3">
      <c r="B32" s="4" t="s">
        <v>243</v>
      </c>
    </row>
    <row r="33" spans="2:5" x14ac:dyDescent="0.3">
      <c r="B33" s="5" t="s">
        <v>249</v>
      </c>
      <c r="C33" s="11">
        <v>1.3802435897435903</v>
      </c>
      <c r="D33" s="7">
        <v>0.50555555555555554</v>
      </c>
      <c r="E33" s="6">
        <v>1.3802435897435903</v>
      </c>
    </row>
    <row r="34" spans="2:5" x14ac:dyDescent="0.3">
      <c r="B34" s="5" t="s">
        <v>250</v>
      </c>
      <c r="C34" s="11">
        <v>1.3868589743589783</v>
      </c>
      <c r="D34" s="7">
        <v>0.5</v>
      </c>
      <c r="E34" s="6">
        <v>1.3868589743589783</v>
      </c>
    </row>
    <row r="35" spans="2:5" x14ac:dyDescent="0.3">
      <c r="B35" s="5" t="s">
        <v>251</v>
      </c>
      <c r="C35" s="11">
        <v>1.3063931623931619</v>
      </c>
      <c r="D35" s="7">
        <v>0.5</v>
      </c>
      <c r="E35" s="6">
        <v>1.3063931623931619</v>
      </c>
    </row>
    <row r="36" spans="2:5" x14ac:dyDescent="0.3">
      <c r="B36" s="5" t="s">
        <v>252</v>
      </c>
      <c r="C36" s="11">
        <v>1.3382606837606827</v>
      </c>
      <c r="D36" s="7">
        <v>0.5</v>
      </c>
      <c r="E36" s="6">
        <v>1.3382606837606827</v>
      </c>
    </row>
    <row r="37" spans="2:5" x14ac:dyDescent="0.3">
      <c r="B37" s="5" t="s">
        <v>253</v>
      </c>
      <c r="C37" s="11">
        <v>1.3938205128205139</v>
      </c>
      <c r="D37" s="7">
        <v>0.50277777777777777</v>
      </c>
      <c r="E37" s="6">
        <v>1.3938205128205139</v>
      </c>
    </row>
    <row r="38" spans="2:5" x14ac:dyDescent="0.3">
      <c r="B38" s="4" t="s">
        <v>266</v>
      </c>
    </row>
    <row r="39" spans="2:5" x14ac:dyDescent="0.3">
      <c r="B39" s="5" t="s">
        <v>267</v>
      </c>
      <c r="C39" s="11">
        <v>4.1702905982906033</v>
      </c>
      <c r="D39" s="7">
        <v>1.5</v>
      </c>
      <c r="E39" s="6">
        <v>1.3900968660968669</v>
      </c>
    </row>
    <row r="40" spans="2:5" x14ac:dyDescent="0.3">
      <c r="B40" s="5" t="s">
        <v>268</v>
      </c>
    </row>
    <row r="41" spans="2:5" x14ac:dyDescent="0.3">
      <c r="B41" s="10" t="s">
        <v>269</v>
      </c>
      <c r="C41" s="11">
        <v>1.4080170940170957</v>
      </c>
      <c r="D41" s="7">
        <v>0.5</v>
      </c>
      <c r="E41" s="6">
        <v>1.4080170940170957</v>
      </c>
    </row>
    <row r="42" spans="2:5" x14ac:dyDescent="0.3">
      <c r="B42" s="10" t="s">
        <v>270</v>
      </c>
      <c r="C42" s="11">
        <v>1.4097606837606875</v>
      </c>
      <c r="D42" s="7">
        <v>0.5</v>
      </c>
      <c r="E42" s="6">
        <v>1.4097606837606875</v>
      </c>
    </row>
    <row r="43" spans="2:5" x14ac:dyDescent="0.3">
      <c r="B43" s="10" t="s">
        <v>265</v>
      </c>
      <c r="C43" s="11">
        <v>1.4229700854700857</v>
      </c>
      <c r="D43" s="7">
        <v>0.5</v>
      </c>
      <c r="E43" s="6">
        <v>1.4229700854700857</v>
      </c>
    </row>
    <row r="44" spans="2:5" x14ac:dyDescent="0.3">
      <c r="B44" s="5" t="s">
        <v>271</v>
      </c>
      <c r="C44" s="11">
        <v>2.9493076923077099</v>
      </c>
      <c r="D44" s="7">
        <v>1.0305555555555554</v>
      </c>
      <c r="E44" s="6">
        <v>1.4746538461538481</v>
      </c>
    </row>
    <row r="45" spans="2:5" x14ac:dyDescent="0.3">
      <c r="B45" s="4" t="s">
        <v>272</v>
      </c>
    </row>
    <row r="46" spans="2:5" x14ac:dyDescent="0.3">
      <c r="B46" s="5" t="s">
        <v>273</v>
      </c>
      <c r="C46" s="11">
        <v>2.9145042735042841</v>
      </c>
      <c r="D46" s="7">
        <v>1.0111111111111111</v>
      </c>
      <c r="E46" s="6">
        <v>1.4572521367521376</v>
      </c>
    </row>
    <row r="47" spans="2:5" x14ac:dyDescent="0.3">
      <c r="B47" s="5" t="s">
        <v>274</v>
      </c>
      <c r="C47" s="11">
        <v>2.798551282051279</v>
      </c>
      <c r="D47" s="7">
        <v>1</v>
      </c>
      <c r="E47" s="6">
        <v>1.3992756410256419</v>
      </c>
    </row>
    <row r="48" spans="2:5" x14ac:dyDescent="0.3">
      <c r="B48" s="5" t="s">
        <v>275</v>
      </c>
      <c r="C48" s="11">
        <v>6.9692692307692816</v>
      </c>
      <c r="D48" s="7">
        <v>2.5083333333333333</v>
      </c>
      <c r="E48" s="6">
        <v>1.3938538461538481</v>
      </c>
    </row>
    <row r="49" spans="2:5" x14ac:dyDescent="0.3">
      <c r="B49" s="5" t="s">
        <v>276</v>
      </c>
      <c r="C49" s="11">
        <v>8.5232905982906342</v>
      </c>
      <c r="D49" s="7">
        <v>3.0027777777777778</v>
      </c>
      <c r="E49" s="6">
        <v>1.4205484330484357</v>
      </c>
    </row>
    <row r="50" spans="2:5" x14ac:dyDescent="0.3">
      <c r="B50" s="5" t="s">
        <v>277</v>
      </c>
      <c r="C50" s="11">
        <v>1.3580000000000001</v>
      </c>
      <c r="D50" s="7">
        <v>0.5</v>
      </c>
      <c r="E50" s="6">
        <v>1.3580000000000001</v>
      </c>
    </row>
    <row r="51" spans="2:5" x14ac:dyDescent="0.3">
      <c r="B51" s="4" t="s">
        <v>278</v>
      </c>
    </row>
    <row r="52" spans="2:5" x14ac:dyDescent="0.3">
      <c r="B52" s="5" t="s">
        <v>277</v>
      </c>
      <c r="C52" s="11">
        <v>7.3407692307692303</v>
      </c>
      <c r="D52" s="7">
        <v>2.4972222222222222</v>
      </c>
      <c r="E52" s="6">
        <v>1.4681538461538486</v>
      </c>
    </row>
    <row r="53" spans="2:5" x14ac:dyDescent="0.3">
      <c r="B53" s="5" t="s">
        <v>282</v>
      </c>
      <c r="C53" s="11">
        <v>2.8841880341880386</v>
      </c>
      <c r="D53" s="7">
        <v>1</v>
      </c>
      <c r="E53" s="6">
        <v>1.442094017094018</v>
      </c>
    </row>
    <row r="54" spans="2:5" x14ac:dyDescent="0.3">
      <c r="B54" s="5" t="s">
        <v>283</v>
      </c>
      <c r="C54" s="11">
        <v>4.4321367521367767</v>
      </c>
      <c r="D54" s="7">
        <v>1.5083333333333333</v>
      </c>
      <c r="E54" s="6">
        <v>1.4773789173789182</v>
      </c>
    </row>
    <row r="55" spans="2:5" x14ac:dyDescent="0.3">
      <c r="B55" s="5" t="s">
        <v>284</v>
      </c>
      <c r="C55" s="11">
        <v>4.4312948717948908</v>
      </c>
      <c r="D55" s="7">
        <v>1.5055555555555555</v>
      </c>
      <c r="E55" s="6">
        <v>1.4770982905982912</v>
      </c>
    </row>
    <row r="56" spans="2:5" x14ac:dyDescent="0.3">
      <c r="B56" s="5" t="s">
        <v>286</v>
      </c>
      <c r="C56" s="11">
        <v>3.0718119658119649</v>
      </c>
      <c r="D56" s="7">
        <v>0.99722222222222212</v>
      </c>
      <c r="E56" s="6">
        <v>1.5359059829059829</v>
      </c>
    </row>
    <row r="57" spans="2:5" x14ac:dyDescent="0.3">
      <c r="B57" s="4" t="s">
        <v>287</v>
      </c>
    </row>
    <row r="58" spans="2:5" x14ac:dyDescent="0.3">
      <c r="B58" s="5" t="s">
        <v>286</v>
      </c>
      <c r="C58" s="11">
        <v>4.6678376068376082</v>
      </c>
      <c r="D58" s="7">
        <v>1.5</v>
      </c>
      <c r="E58" s="6">
        <v>1.5559458689458727</v>
      </c>
    </row>
    <row r="59" spans="2:5" x14ac:dyDescent="0.3">
      <c r="B59" s="5" t="s">
        <v>288</v>
      </c>
      <c r="C59" s="11">
        <v>3.0590000000000139</v>
      </c>
      <c r="D59" s="7">
        <v>1.0027777777777778</v>
      </c>
      <c r="E59" s="6">
        <v>1.5295000000000034</v>
      </c>
    </row>
    <row r="60" spans="2:5" x14ac:dyDescent="0.3">
      <c r="B60" s="5" t="s">
        <v>289</v>
      </c>
      <c r="C60" s="11">
        <v>1.5002521367521393</v>
      </c>
      <c r="D60" s="7">
        <v>0.5</v>
      </c>
      <c r="E60" s="6">
        <v>1.5002521367521393</v>
      </c>
    </row>
    <row r="61" spans="2:5" x14ac:dyDescent="0.3">
      <c r="B61" s="5" t="s">
        <v>290</v>
      </c>
      <c r="C61" s="11">
        <v>2.8990940170940078</v>
      </c>
      <c r="D61" s="7">
        <v>1</v>
      </c>
      <c r="E61" s="6">
        <v>1.449547008547011</v>
      </c>
    </row>
    <row r="62" spans="2:5" x14ac:dyDescent="0.3">
      <c r="B62" s="5" t="s">
        <v>291</v>
      </c>
      <c r="C62" s="11">
        <v>5.875487179487199</v>
      </c>
      <c r="D62" s="7">
        <v>2</v>
      </c>
      <c r="E62" s="6">
        <v>1.4688717948717953</v>
      </c>
    </row>
    <row r="63" spans="2:5" x14ac:dyDescent="0.3">
      <c r="B63" s="2" t="s">
        <v>65</v>
      </c>
      <c r="C63" s="11">
        <v>162.2101965811967</v>
      </c>
      <c r="D63" s="7">
        <v>56.652777777777779</v>
      </c>
      <c r="E63" s="6">
        <v>1.4354884653203253</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E779F-1E86-40EA-BE12-0A5F590984CF}">
  <dimension ref="B3:O15"/>
  <sheetViews>
    <sheetView workbookViewId="0">
      <selection activeCell="Q14" sqref="Q14"/>
    </sheetView>
  </sheetViews>
  <sheetFormatPr defaultColWidth="11.5546875" defaultRowHeight="14.4" x14ac:dyDescent="0.3"/>
  <cols>
    <col min="1" max="1" width="17.33203125" customWidth="1"/>
    <col min="2" max="2" width="12.5546875" bestFit="1" customWidth="1"/>
    <col min="3" max="3" width="15.5546875" bestFit="1" customWidth="1"/>
    <col min="4" max="4" width="5.5546875" bestFit="1" customWidth="1"/>
    <col min="5" max="7" width="6.5546875" bestFit="1" customWidth="1"/>
    <col min="8" max="10" width="5.5546875" bestFit="1" customWidth="1"/>
    <col min="11" max="14" width="6.5546875" bestFit="1" customWidth="1"/>
    <col min="15" max="15" width="10.77734375" bestFit="1" customWidth="1"/>
    <col min="16" max="16" width="14.44140625" bestFit="1" customWidth="1"/>
  </cols>
  <sheetData>
    <row r="3" spans="2:15" x14ac:dyDescent="0.3">
      <c r="B3" s="1" t="s">
        <v>2</v>
      </c>
      <c r="C3" s="1" t="s">
        <v>66</v>
      </c>
    </row>
    <row r="4" spans="2:15" x14ac:dyDescent="0.3">
      <c r="B4" s="1" t="s">
        <v>64</v>
      </c>
      <c r="C4">
        <v>1</v>
      </c>
      <c r="D4">
        <v>2</v>
      </c>
      <c r="E4">
        <v>3</v>
      </c>
      <c r="F4">
        <v>4</v>
      </c>
      <c r="G4">
        <v>5</v>
      </c>
      <c r="H4">
        <v>6</v>
      </c>
      <c r="I4">
        <v>7</v>
      </c>
      <c r="J4">
        <v>8</v>
      </c>
      <c r="K4">
        <v>9</v>
      </c>
      <c r="L4">
        <v>10</v>
      </c>
      <c r="M4">
        <v>11</v>
      </c>
      <c r="N4">
        <v>12</v>
      </c>
      <c r="O4" t="s">
        <v>65</v>
      </c>
    </row>
    <row r="5" spans="2:15" x14ac:dyDescent="0.3">
      <c r="B5" s="2">
        <v>2014</v>
      </c>
      <c r="C5" s="11">
        <v>29.86187606837694</v>
      </c>
      <c r="D5" s="11">
        <v>33.626038461539594</v>
      </c>
      <c r="E5" s="11">
        <v>29.561384615386142</v>
      </c>
      <c r="F5" s="11">
        <v>18.446547008546975</v>
      </c>
      <c r="G5" s="11">
        <v>15.267555555555651</v>
      </c>
      <c r="H5" s="11">
        <v>13.807055555555637</v>
      </c>
      <c r="I5" s="11">
        <v>3.2770641025640899</v>
      </c>
      <c r="J5" s="11">
        <v>5.0515384615384624</v>
      </c>
      <c r="K5" s="11">
        <v>20.629440170940633</v>
      </c>
      <c r="L5" s="11">
        <v>4.6649572649572333</v>
      </c>
      <c r="M5" s="11">
        <v>9.244927350427357</v>
      </c>
      <c r="N5" s="11">
        <v>13.984773504273738</v>
      </c>
      <c r="O5" s="11">
        <v>197.42315811965884</v>
      </c>
    </row>
    <row r="6" spans="2:15" x14ac:dyDescent="0.3">
      <c r="B6" s="2">
        <v>2015</v>
      </c>
      <c r="C6" s="11">
        <v>11.036628205128256</v>
      </c>
      <c r="D6" s="11">
        <v>14.639166666666691</v>
      </c>
      <c r="E6" s="11">
        <v>16.708337606837723</v>
      </c>
      <c r="F6" s="11">
        <v>10.204158119658127</v>
      </c>
      <c r="G6" s="11">
        <v>4.6580085470085324</v>
      </c>
      <c r="H6" s="11">
        <v>11.418307692307678</v>
      </c>
      <c r="I6" s="11"/>
      <c r="J6" s="11"/>
      <c r="K6" s="11">
        <v>14.763085470085565</v>
      </c>
      <c r="L6" s="11">
        <v>5.061982905982858</v>
      </c>
      <c r="M6" s="11">
        <v>12.998256410256504</v>
      </c>
      <c r="N6" s="11">
        <v>15.271679487179687</v>
      </c>
      <c r="O6" s="11">
        <v>116.75961111111104</v>
      </c>
    </row>
    <row r="7" spans="2:15" x14ac:dyDescent="0.3">
      <c r="B7" s="2">
        <v>2016</v>
      </c>
      <c r="C7" s="11">
        <v>22.787047008546701</v>
      </c>
      <c r="D7" s="11">
        <v>10.999055555555543</v>
      </c>
      <c r="E7" s="11">
        <v>15.833209401709491</v>
      </c>
      <c r="F7" s="11">
        <v>12.099897435897452</v>
      </c>
      <c r="G7" s="11">
        <v>3.3690683760683684</v>
      </c>
      <c r="H7" s="11">
        <v>7.0348717948717558</v>
      </c>
      <c r="I7" s="11">
        <v>23.156658119658957</v>
      </c>
      <c r="J7" s="11">
        <v>19.734256410256904</v>
      </c>
      <c r="K7" s="11">
        <v>5.9166794871794348</v>
      </c>
      <c r="L7" s="11">
        <v>6.4730299145299188</v>
      </c>
      <c r="M7" s="11">
        <v>17.871072649572739</v>
      </c>
      <c r="N7" s="11">
        <v>15.090008547008569</v>
      </c>
      <c r="O7" s="11">
        <v>160.36485470085461</v>
      </c>
    </row>
    <row r="8" spans="2:15" x14ac:dyDescent="0.3">
      <c r="B8" s="2">
        <v>2017</v>
      </c>
      <c r="C8" s="11">
        <v>34.774923076923166</v>
      </c>
      <c r="D8" s="11">
        <v>5.2866794871794704</v>
      </c>
      <c r="E8" s="11">
        <v>10.586303418803501</v>
      </c>
      <c r="F8" s="11">
        <v>15.123504273504183</v>
      </c>
      <c r="G8" s="11">
        <v>10.730209401709498</v>
      </c>
      <c r="H8" s="11">
        <v>15.288675213675363</v>
      </c>
      <c r="I8" s="11">
        <v>18.350153846153901</v>
      </c>
      <c r="J8" s="11">
        <v>9.0747820512821704</v>
      </c>
      <c r="K8" s="11">
        <v>12.004179487179593</v>
      </c>
      <c r="L8" s="11">
        <v>13.099196581196678</v>
      </c>
      <c r="M8" s="11">
        <v>8.7371581196581456</v>
      </c>
      <c r="N8" s="11">
        <v>29.583397435897606</v>
      </c>
      <c r="O8" s="11">
        <v>182.63916239316183</v>
      </c>
    </row>
    <row r="9" spans="2:15" x14ac:dyDescent="0.3">
      <c r="B9" s="2">
        <v>2018</v>
      </c>
      <c r="C9" s="11">
        <v>18.690581196580968</v>
      </c>
      <c r="D9" s="11"/>
      <c r="E9" s="11">
        <v>1.3295042735042724</v>
      </c>
      <c r="F9" s="11">
        <v>14.485504273504333</v>
      </c>
      <c r="G9" s="11">
        <v>16.262243589743637</v>
      </c>
      <c r="H9" s="11">
        <v>39.0144017094023</v>
      </c>
      <c r="I9" s="11">
        <v>22.240051282050938</v>
      </c>
      <c r="J9" s="11">
        <v>12.103136752136759</v>
      </c>
      <c r="K9" s="11">
        <v>21.964149572649585</v>
      </c>
      <c r="L9" s="11">
        <v>26.897277777777735</v>
      </c>
      <c r="M9" s="11">
        <v>8.6235641025641012</v>
      </c>
      <c r="N9" s="11">
        <v>27.273243589743547</v>
      </c>
      <c r="O9" s="11">
        <v>208.88365811965843</v>
      </c>
    </row>
    <row r="10" spans="2:15" x14ac:dyDescent="0.3">
      <c r="B10" s="2">
        <v>2019</v>
      </c>
      <c r="C10" s="11">
        <v>6.8592564102564264</v>
      </c>
      <c r="D10" s="11">
        <v>6.7537435897435705</v>
      </c>
      <c r="E10" s="11">
        <v>19.384222222222196</v>
      </c>
      <c r="F10" s="11">
        <v>10.643055555555533</v>
      </c>
      <c r="G10" s="11">
        <v>7.4809914529914536</v>
      </c>
      <c r="H10" s="11"/>
      <c r="I10" s="11">
        <v>1.7023119658119643</v>
      </c>
      <c r="J10" s="11">
        <v>1.7689999999999997</v>
      </c>
      <c r="K10" s="11">
        <v>4.4360555555555692</v>
      </c>
      <c r="L10" s="11">
        <v>8.2406794871795501</v>
      </c>
      <c r="M10" s="11"/>
      <c r="N10" s="11">
        <v>15.458786324786535</v>
      </c>
      <c r="O10" s="11">
        <v>82.728102564102599</v>
      </c>
    </row>
    <row r="11" spans="2:15" x14ac:dyDescent="0.3">
      <c r="B11" s="2">
        <v>2020</v>
      </c>
      <c r="C11" s="11"/>
      <c r="D11" s="11"/>
      <c r="E11" s="11"/>
      <c r="F11" s="11">
        <v>10.27778632478638</v>
      </c>
      <c r="G11" s="11">
        <v>18.495735042735163</v>
      </c>
      <c r="H11" s="11">
        <v>8.6706367521367884</v>
      </c>
      <c r="I11" s="11">
        <v>9.1360769230770362</v>
      </c>
      <c r="J11" s="11">
        <v>4.963653846153834</v>
      </c>
      <c r="K11" s="11">
        <v>15.730841880342176</v>
      </c>
      <c r="L11" s="11">
        <v>11.068064102564236</v>
      </c>
      <c r="M11" s="11">
        <v>18.375213675213004</v>
      </c>
      <c r="N11" s="11">
        <v>25.327089743589482</v>
      </c>
      <c r="O11" s="11">
        <v>122.04509829059816</v>
      </c>
    </row>
    <row r="12" spans="2:15" x14ac:dyDescent="0.3">
      <c r="B12" s="2">
        <v>2021</v>
      </c>
      <c r="C12" s="11">
        <v>39.2546410256396</v>
      </c>
      <c r="D12" s="11">
        <v>17.681564102563581</v>
      </c>
      <c r="E12" s="11">
        <v>8.5804743589744419</v>
      </c>
      <c r="F12" s="11">
        <v>20.699824786324875</v>
      </c>
      <c r="G12" s="11">
        <v>20.358837606837888</v>
      </c>
      <c r="H12" s="11"/>
      <c r="I12" s="11">
        <v>5.7863162393162106</v>
      </c>
      <c r="J12" s="11">
        <v>4.4608931623931705</v>
      </c>
      <c r="K12" s="11">
        <v>13.486952991452904</v>
      </c>
      <c r="L12" s="11">
        <v>19.627944444444573</v>
      </c>
      <c r="M12" s="11">
        <v>18.050200854700638</v>
      </c>
      <c r="N12" s="11">
        <v>22.939196581196722</v>
      </c>
      <c r="O12" s="11">
        <v>190.92684615384638</v>
      </c>
    </row>
    <row r="13" spans="2:15" x14ac:dyDescent="0.3">
      <c r="B13" s="2">
        <v>2022</v>
      </c>
      <c r="C13" s="11">
        <v>9.9125042735042808</v>
      </c>
      <c r="D13" s="11">
        <v>8.7559658119658756</v>
      </c>
      <c r="E13" s="11">
        <v>18.849880341880333</v>
      </c>
      <c r="F13" s="11">
        <v>31.042175213676366</v>
      </c>
      <c r="G13" s="11">
        <v>8.6713333333333047</v>
      </c>
      <c r="H13" s="11"/>
      <c r="I13" s="11">
        <v>4.0869273504273469</v>
      </c>
      <c r="J13" s="11">
        <v>6.8055769230769751</v>
      </c>
      <c r="K13" s="11">
        <v>11.360346153846208</v>
      </c>
      <c r="L13" s="11">
        <v>22.563615384615808</v>
      </c>
      <c r="M13" s="11">
        <v>22.160200854700815</v>
      </c>
      <c r="N13" s="11">
        <v>18.001670940170914</v>
      </c>
      <c r="O13" s="11">
        <v>162.21019658119647</v>
      </c>
    </row>
    <row r="14" spans="2:15" x14ac:dyDescent="0.3">
      <c r="B14" s="2">
        <v>2023</v>
      </c>
      <c r="C14" s="11">
        <v>10.431358974358883</v>
      </c>
      <c r="D14" s="11"/>
      <c r="E14" s="11"/>
      <c r="F14" s="11"/>
      <c r="G14" s="11"/>
      <c r="H14" s="11"/>
      <c r="I14" s="11"/>
      <c r="J14" s="11"/>
      <c r="K14" s="11"/>
      <c r="L14" s="11"/>
      <c r="M14" s="11"/>
      <c r="N14" s="11"/>
      <c r="O14" s="11">
        <v>10.431358974358972</v>
      </c>
    </row>
    <row r="15" spans="2:15" x14ac:dyDescent="0.3">
      <c r="B15" s="2" t="s">
        <v>65</v>
      </c>
      <c r="C15" s="11">
        <v>183.60881623931638</v>
      </c>
      <c r="D15" s="11">
        <v>97.742213675213932</v>
      </c>
      <c r="E15" s="11">
        <v>120.83331623931639</v>
      </c>
      <c r="F15" s="11">
        <v>143.02245299145292</v>
      </c>
      <c r="G15" s="11">
        <v>105.29398290598294</v>
      </c>
      <c r="H15" s="11">
        <v>95.233948717948948</v>
      </c>
      <c r="I15" s="11">
        <v>87.735559829059497</v>
      </c>
      <c r="J15" s="11">
        <v>63.962837606837617</v>
      </c>
      <c r="K15" s="11">
        <v>120.29173076923054</v>
      </c>
      <c r="L15" s="11">
        <v>117.6967478632475</v>
      </c>
      <c r="M15" s="11">
        <v>116.06059401709366</v>
      </c>
      <c r="N15" s="11">
        <v>182.92984615384577</v>
      </c>
      <c r="O15" s="11">
        <v>1434.4120470085472</v>
      </c>
    </row>
  </sheetData>
  <conditionalFormatting pivot="1" sqref="C5:N13">
    <cfRule type="dataBar" priority="1">
      <dataBar>
        <cfvo type="min"/>
        <cfvo type="max"/>
        <color rgb="FFFFB628"/>
      </dataBar>
      <extLst>
        <ext xmlns:x14="http://schemas.microsoft.com/office/spreadsheetml/2009/9/main" uri="{B025F937-C7B1-47D3-B67F-A62EFF666E3E}">
          <x14:id>{37B73B05-72F5-4D69-9DFC-6286BFD45C45}</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37B73B05-72F5-4D69-9DFC-6286BFD45C45}">
            <x14:dataBar minLength="0" maxLength="100" gradient="0">
              <x14:cfvo type="autoMin"/>
              <x14:cfvo type="autoMax"/>
              <x14:negativeFillColor rgb="FFFF0000"/>
              <x14:axisColor rgb="FF000000"/>
            </x14:dataBar>
          </x14:cfRule>
          <xm:sqref>C5:N13</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C33EB4-4806-49A7-BA82-E623453BB519}">
  <dimension ref="B3:G15"/>
  <sheetViews>
    <sheetView zoomScale="70" zoomScaleNormal="70" workbookViewId="0">
      <selection activeCell="I14" sqref="I14"/>
    </sheetView>
  </sheetViews>
  <sheetFormatPr defaultColWidth="11.5546875" defaultRowHeight="14.4" x14ac:dyDescent="0.3"/>
  <cols>
    <col min="1" max="1" width="17.33203125" customWidth="1"/>
    <col min="2" max="2" width="12.5546875" bestFit="1" customWidth="1"/>
    <col min="3" max="3" width="15.5546875" bestFit="1" customWidth="1"/>
    <col min="4" max="6" width="6.5546875" bestFit="1" customWidth="1"/>
    <col min="7" max="7" width="10.77734375" bestFit="1" customWidth="1"/>
    <col min="8" max="10" width="5.5546875" bestFit="1" customWidth="1"/>
    <col min="11" max="14" width="6.5546875" bestFit="1" customWidth="1"/>
    <col min="15" max="15" width="10.77734375" bestFit="1" customWidth="1"/>
    <col min="16" max="16" width="14.44140625" bestFit="1" customWidth="1"/>
  </cols>
  <sheetData>
    <row r="3" spans="2:7" x14ac:dyDescent="0.3">
      <c r="B3" s="1" t="s">
        <v>2</v>
      </c>
      <c r="C3" s="1" t="s">
        <v>66</v>
      </c>
    </row>
    <row r="4" spans="2:7" x14ac:dyDescent="0.3">
      <c r="B4" s="1" t="s">
        <v>64</v>
      </c>
      <c r="C4">
        <v>1</v>
      </c>
      <c r="D4">
        <v>2</v>
      </c>
      <c r="E4">
        <v>3</v>
      </c>
      <c r="F4">
        <v>4</v>
      </c>
      <c r="G4" t="s">
        <v>65</v>
      </c>
    </row>
    <row r="5" spans="2:7" x14ac:dyDescent="0.3">
      <c r="B5" s="2">
        <v>2014</v>
      </c>
      <c r="C5" s="11">
        <v>93.049299145290803</v>
      </c>
      <c r="D5" s="11">
        <v>47.521158119661841</v>
      </c>
      <c r="E5" s="11">
        <v>28.958042735043058</v>
      </c>
      <c r="F5" s="11">
        <v>27.89465811965843</v>
      </c>
      <c r="G5" s="11">
        <v>197.42315811965884</v>
      </c>
    </row>
    <row r="6" spans="2:7" x14ac:dyDescent="0.3">
      <c r="B6" s="2">
        <v>2015</v>
      </c>
      <c r="C6" s="11">
        <v>42.384132478634513</v>
      </c>
      <c r="D6" s="11">
        <v>26.280474358975358</v>
      </c>
      <c r="E6" s="11">
        <v>14.763085470085565</v>
      </c>
      <c r="F6" s="11">
        <v>33.331918803419292</v>
      </c>
      <c r="G6" s="11">
        <v>116.75961111111104</v>
      </c>
    </row>
    <row r="7" spans="2:7" x14ac:dyDescent="0.3">
      <c r="B7" s="2">
        <v>2016</v>
      </c>
      <c r="C7" s="11">
        <v>49.61931196581326</v>
      </c>
      <c r="D7" s="11">
        <v>22.503837606837923</v>
      </c>
      <c r="E7" s="11">
        <v>48.807594017091674</v>
      </c>
      <c r="F7" s="11">
        <v>39.434111111111896</v>
      </c>
      <c r="G7" s="11">
        <v>160.36485470085461</v>
      </c>
    </row>
    <row r="8" spans="2:7" x14ac:dyDescent="0.3">
      <c r="B8" s="2">
        <v>2017</v>
      </c>
      <c r="C8" s="11">
        <v>50.647905982905293</v>
      </c>
      <c r="D8" s="11">
        <v>41.142388888889066</v>
      </c>
      <c r="E8" s="11">
        <v>39.429115384615336</v>
      </c>
      <c r="F8" s="11">
        <v>51.419752136752365</v>
      </c>
      <c r="G8" s="11">
        <v>182.63916239316183</v>
      </c>
    </row>
    <row r="9" spans="2:7" x14ac:dyDescent="0.3">
      <c r="B9" s="2">
        <v>2018</v>
      </c>
      <c r="C9" s="11">
        <v>20.020085470085128</v>
      </c>
      <c r="D9" s="11">
        <v>69.762149572648639</v>
      </c>
      <c r="E9" s="11">
        <v>56.307337606836221</v>
      </c>
      <c r="F9" s="11">
        <v>62.794085470085122</v>
      </c>
      <c r="G9" s="11">
        <v>208.88365811965843</v>
      </c>
    </row>
    <row r="10" spans="2:7" x14ac:dyDescent="0.3">
      <c r="B10" s="2">
        <v>2019</v>
      </c>
      <c r="C10" s="11">
        <v>32.997222222222561</v>
      </c>
      <c r="D10" s="11">
        <v>18.124047008546878</v>
      </c>
      <c r="E10" s="11">
        <v>7.9073675213675134</v>
      </c>
      <c r="F10" s="11">
        <v>23.699465811965634</v>
      </c>
      <c r="G10" s="11">
        <v>82.728102564102599</v>
      </c>
    </row>
    <row r="11" spans="2:7" x14ac:dyDescent="0.3">
      <c r="B11" s="2">
        <v>2020</v>
      </c>
      <c r="C11" s="11"/>
      <c r="D11" s="11">
        <v>37.444158119658468</v>
      </c>
      <c r="E11" s="11">
        <v>29.830572649572787</v>
      </c>
      <c r="F11" s="11">
        <v>54.770367521369401</v>
      </c>
      <c r="G11" s="11">
        <v>122.04509829059816</v>
      </c>
    </row>
    <row r="12" spans="2:7" x14ac:dyDescent="0.3">
      <c r="B12" s="2">
        <v>2021</v>
      </c>
      <c r="C12" s="11">
        <v>65.51667948718125</v>
      </c>
      <c r="D12" s="11">
        <v>41.058662393162486</v>
      </c>
      <c r="E12" s="11">
        <v>23.73416239316218</v>
      </c>
      <c r="F12" s="11">
        <v>60.617341880340966</v>
      </c>
      <c r="G12" s="11">
        <v>190.92684615384638</v>
      </c>
    </row>
    <row r="13" spans="2:7" x14ac:dyDescent="0.3">
      <c r="B13" s="2">
        <v>2022</v>
      </c>
      <c r="C13" s="11">
        <v>37.518350427351862</v>
      </c>
      <c r="D13" s="11">
        <v>39.713508547009546</v>
      </c>
      <c r="E13" s="11">
        <v>22.25285042735085</v>
      </c>
      <c r="F13" s="11">
        <v>62.725487179487168</v>
      </c>
      <c r="G13" s="11">
        <v>162.21019658119647</v>
      </c>
    </row>
    <row r="14" spans="2:7" x14ac:dyDescent="0.3">
      <c r="B14" s="2">
        <v>2023</v>
      </c>
      <c r="C14" s="11">
        <v>10.431358974358883</v>
      </c>
      <c r="D14" s="11"/>
      <c r="E14" s="11"/>
      <c r="F14" s="11"/>
      <c r="G14" s="11">
        <v>10.431358974358972</v>
      </c>
    </row>
    <row r="15" spans="2:7" x14ac:dyDescent="0.3">
      <c r="B15" s="2" t="s">
        <v>65</v>
      </c>
      <c r="C15" s="11">
        <v>402.18434615384302</v>
      </c>
      <c r="D15" s="11">
        <v>343.55038461538425</v>
      </c>
      <c r="E15" s="11">
        <v>271.99012820512877</v>
      </c>
      <c r="F15" s="11">
        <v>416.6871880341854</v>
      </c>
      <c r="G15" s="11">
        <v>1434.4120470085472</v>
      </c>
    </row>
  </sheetData>
  <conditionalFormatting pivot="1" sqref="C5:F13">
    <cfRule type="dataBar" priority="1">
      <dataBar>
        <cfvo type="min"/>
        <cfvo type="max"/>
        <color rgb="FFFFB628"/>
      </dataBar>
      <extLst>
        <ext xmlns:x14="http://schemas.microsoft.com/office/spreadsheetml/2009/9/main" uri="{B025F937-C7B1-47D3-B67F-A62EFF666E3E}">
          <x14:id>{0C078506-BBA5-461E-8799-6DC77ACF9711}</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0C078506-BBA5-461E-8799-6DC77ACF9711}">
            <x14:dataBar minLength="0" maxLength="100" gradient="0">
              <x14:cfvo type="autoMin"/>
              <x14:cfvo type="autoMax"/>
              <x14:negativeFillColor rgb="FFFF0000"/>
              <x14:axisColor rgb="FF000000"/>
            </x14:dataBar>
          </x14:cfRule>
          <xm:sqref>C5:F13</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2FA83A-6C99-44D1-B306-B9D71628C519}">
  <dimension ref="B3:E103"/>
  <sheetViews>
    <sheetView topLeftCell="A52" workbookViewId="0">
      <selection activeCell="B5" sqref="B5"/>
    </sheetView>
  </sheetViews>
  <sheetFormatPr defaultColWidth="11.5546875" defaultRowHeight="14.4" x14ac:dyDescent="0.3"/>
  <cols>
    <col min="1" max="1" width="23.33203125" customWidth="1"/>
    <col min="2" max="2" width="11.44140625" bestFit="1" customWidth="1"/>
    <col min="3" max="3" width="11.21875" bestFit="1" customWidth="1"/>
    <col min="4" max="4" width="18.33203125" bestFit="1" customWidth="1"/>
    <col min="5" max="5" width="13.44140625" bestFit="1" customWidth="1"/>
    <col min="6" max="9" width="5" bestFit="1" customWidth="1"/>
    <col min="10" max="12" width="14.44140625" bestFit="1" customWidth="1"/>
    <col min="13" max="15" width="5" bestFit="1" customWidth="1"/>
    <col min="16" max="16" width="7.33203125" bestFit="1" customWidth="1"/>
    <col min="17" max="22" width="5" bestFit="1" customWidth="1"/>
    <col min="23" max="23" width="14.44140625" bestFit="1" customWidth="1"/>
  </cols>
  <sheetData>
    <row r="3" spans="2:5" x14ac:dyDescent="0.3">
      <c r="C3" t="s">
        <v>2</v>
      </c>
      <c r="D3" t="s">
        <v>45</v>
      </c>
      <c r="E3" t="s">
        <v>0</v>
      </c>
    </row>
    <row r="4" spans="2:5" x14ac:dyDescent="0.3">
      <c r="B4" s="2" t="s">
        <v>90</v>
      </c>
      <c r="C4" s="11">
        <v>39.254641025641156</v>
      </c>
      <c r="D4" s="6">
        <v>1.5097938856015789</v>
      </c>
      <c r="E4">
        <v>26</v>
      </c>
    </row>
    <row r="5" spans="2:5" x14ac:dyDescent="0.3">
      <c r="B5" s="2" t="s">
        <v>192</v>
      </c>
      <c r="C5" s="11">
        <v>39.014401709401703</v>
      </c>
      <c r="D5" s="6">
        <v>1.5005539119000662</v>
      </c>
      <c r="E5">
        <v>26</v>
      </c>
    </row>
    <row r="6" spans="2:5" x14ac:dyDescent="0.3">
      <c r="B6" s="2" t="s">
        <v>208</v>
      </c>
      <c r="C6" s="11">
        <v>34.774923076923116</v>
      </c>
      <c r="D6" s="6">
        <v>1.5806783216783216</v>
      </c>
      <c r="E6">
        <v>22</v>
      </c>
    </row>
    <row r="7" spans="2:5" x14ac:dyDescent="0.3">
      <c r="B7" s="2" t="s">
        <v>241</v>
      </c>
      <c r="C7" s="11">
        <v>33.626038461538691</v>
      </c>
      <c r="D7" s="6">
        <v>1.9780022624434377</v>
      </c>
      <c r="E7">
        <v>17</v>
      </c>
    </row>
    <row r="8" spans="2:5" x14ac:dyDescent="0.3">
      <c r="B8" s="2" t="s">
        <v>78</v>
      </c>
      <c r="C8" s="11">
        <v>31.042175213675332</v>
      </c>
      <c r="D8" s="6">
        <v>1.4110079642579647</v>
      </c>
      <c r="E8">
        <v>22</v>
      </c>
    </row>
    <row r="9" spans="2:5" x14ac:dyDescent="0.3">
      <c r="B9" s="2" t="s">
        <v>242</v>
      </c>
      <c r="C9" s="11">
        <v>29.861876068376077</v>
      </c>
      <c r="D9" s="6">
        <v>2.1329911477411492</v>
      </c>
      <c r="E9">
        <v>14</v>
      </c>
    </row>
    <row r="10" spans="2:5" x14ac:dyDescent="0.3">
      <c r="B10" s="2" t="s">
        <v>197</v>
      </c>
      <c r="C10" s="11">
        <v>29.583397435897464</v>
      </c>
      <c r="D10" s="6">
        <v>1.3446998834498827</v>
      </c>
      <c r="E10">
        <v>22</v>
      </c>
    </row>
    <row r="11" spans="2:5" x14ac:dyDescent="0.3">
      <c r="B11" s="2" t="s">
        <v>240</v>
      </c>
      <c r="C11" s="11">
        <v>29.561384615384895</v>
      </c>
      <c r="D11" s="6">
        <v>1.8475865384615395</v>
      </c>
      <c r="E11">
        <v>16</v>
      </c>
    </row>
    <row r="12" spans="2:5" x14ac:dyDescent="0.3">
      <c r="B12" s="2" t="s">
        <v>186</v>
      </c>
      <c r="C12" s="11">
        <v>27.273243589743569</v>
      </c>
      <c r="D12" s="6">
        <v>1.7045777243589744</v>
      </c>
      <c r="E12">
        <v>16</v>
      </c>
    </row>
    <row r="13" spans="2:5" x14ac:dyDescent="0.3">
      <c r="B13" s="2" t="s">
        <v>188</v>
      </c>
      <c r="C13" s="11">
        <v>26.89727777777777</v>
      </c>
      <c r="D13" s="6">
        <v>1.7931518518518517</v>
      </c>
      <c r="E13">
        <v>15</v>
      </c>
    </row>
    <row r="14" spans="2:5" x14ac:dyDescent="0.3">
      <c r="B14" s="2" t="s">
        <v>167</v>
      </c>
      <c r="C14" s="11">
        <v>25.327089743589838</v>
      </c>
      <c r="D14" s="6">
        <v>1.4898288084464566</v>
      </c>
      <c r="E14">
        <v>17</v>
      </c>
    </row>
    <row r="15" spans="2:5" x14ac:dyDescent="0.3">
      <c r="B15" s="2" t="s">
        <v>214</v>
      </c>
      <c r="C15" s="11">
        <v>23.156658119658157</v>
      </c>
      <c r="D15" s="6">
        <v>1.2864810066476737</v>
      </c>
      <c r="E15">
        <v>19</v>
      </c>
    </row>
    <row r="16" spans="2:5" x14ac:dyDescent="0.3">
      <c r="B16" s="2" t="s">
        <v>153</v>
      </c>
      <c r="C16" s="11">
        <v>22.939196581196619</v>
      </c>
      <c r="D16" s="6">
        <v>1.5292797720797731</v>
      </c>
      <c r="E16">
        <v>15</v>
      </c>
    </row>
    <row r="17" spans="2:5" x14ac:dyDescent="0.3">
      <c r="B17" s="2" t="s">
        <v>220</v>
      </c>
      <c r="C17" s="11">
        <v>22.787047008547038</v>
      </c>
      <c r="D17" s="6">
        <v>1.0850974765974777</v>
      </c>
      <c r="E17">
        <v>21</v>
      </c>
    </row>
    <row r="18" spans="2:5" x14ac:dyDescent="0.3">
      <c r="B18" s="2" t="s">
        <v>272</v>
      </c>
      <c r="C18" s="11">
        <v>22.563615384615442</v>
      </c>
      <c r="D18" s="6">
        <v>1.4102259615384634</v>
      </c>
      <c r="E18">
        <v>16</v>
      </c>
    </row>
    <row r="19" spans="2:5" x14ac:dyDescent="0.3">
      <c r="B19" s="2" t="s">
        <v>191</v>
      </c>
      <c r="C19" s="11">
        <v>22.240051282051358</v>
      </c>
      <c r="D19" s="6">
        <v>1.4826700854700865</v>
      </c>
      <c r="E19">
        <v>15</v>
      </c>
    </row>
    <row r="20" spans="2:5" x14ac:dyDescent="0.3">
      <c r="B20" s="2" t="s">
        <v>278</v>
      </c>
      <c r="C20" s="11">
        <v>22.1602008547008</v>
      </c>
      <c r="D20" s="6">
        <v>1.477346723646725</v>
      </c>
      <c r="E20">
        <v>15</v>
      </c>
    </row>
    <row r="21" spans="2:5" x14ac:dyDescent="0.3">
      <c r="B21" s="2" t="s">
        <v>189</v>
      </c>
      <c r="C21" s="11">
        <v>21.964149572649639</v>
      </c>
      <c r="D21" s="6">
        <v>1.9967408702408698</v>
      </c>
      <c r="E21">
        <v>11</v>
      </c>
    </row>
    <row r="22" spans="2:5" x14ac:dyDescent="0.3">
      <c r="B22" s="2" t="s">
        <v>108</v>
      </c>
      <c r="C22" s="11">
        <v>20.699824786324776</v>
      </c>
      <c r="D22" s="6">
        <v>1.3799883190883204</v>
      </c>
      <c r="E22">
        <v>17</v>
      </c>
    </row>
    <row r="23" spans="2:5" x14ac:dyDescent="0.3">
      <c r="B23" s="2" t="s">
        <v>234</v>
      </c>
      <c r="C23" s="11">
        <v>20.629440170940171</v>
      </c>
      <c r="D23" s="6">
        <v>1.4735314407814404</v>
      </c>
      <c r="E23">
        <v>14</v>
      </c>
    </row>
    <row r="24" spans="2:5" x14ac:dyDescent="0.3">
      <c r="B24" s="2" t="s">
        <v>113</v>
      </c>
      <c r="C24" s="11">
        <v>20.358837606837593</v>
      </c>
      <c r="D24" s="6">
        <v>1.4542026862026887</v>
      </c>
      <c r="E24">
        <v>14</v>
      </c>
    </row>
    <row r="25" spans="2:5" x14ac:dyDescent="0.3">
      <c r="B25" s="2" t="s">
        <v>213</v>
      </c>
      <c r="C25" s="11">
        <v>19.734256410256382</v>
      </c>
      <c r="D25" s="6">
        <v>1.644521367521367</v>
      </c>
      <c r="E25">
        <v>12</v>
      </c>
    </row>
    <row r="26" spans="2:5" x14ac:dyDescent="0.3">
      <c r="B26" s="2" t="s">
        <v>142</v>
      </c>
      <c r="C26" s="11">
        <v>19.627944444444463</v>
      </c>
      <c r="D26" s="6">
        <v>1.5098418803418807</v>
      </c>
      <c r="E26">
        <v>13</v>
      </c>
    </row>
    <row r="27" spans="2:5" x14ac:dyDescent="0.3">
      <c r="B27" s="2" t="s">
        <v>183</v>
      </c>
      <c r="C27" s="11">
        <v>19.384222222222235</v>
      </c>
      <c r="D27" s="6">
        <v>1.7622020202020183</v>
      </c>
      <c r="E27">
        <v>11</v>
      </c>
    </row>
    <row r="28" spans="2:5" x14ac:dyDescent="0.3">
      <c r="B28" s="2" t="s">
        <v>74</v>
      </c>
      <c r="C28" s="11">
        <v>18.849880341880329</v>
      </c>
      <c r="D28" s="6">
        <v>1.4499907955292577</v>
      </c>
      <c r="E28">
        <v>13</v>
      </c>
    </row>
    <row r="29" spans="2:5" x14ac:dyDescent="0.3">
      <c r="B29" s="2" t="s">
        <v>196</v>
      </c>
      <c r="C29" s="11">
        <v>18.690581196581192</v>
      </c>
      <c r="D29" s="6">
        <v>1.3350415140415126</v>
      </c>
      <c r="E29">
        <v>14</v>
      </c>
    </row>
    <row r="30" spans="2:5" x14ac:dyDescent="0.3">
      <c r="B30" s="2" t="s">
        <v>174</v>
      </c>
      <c r="C30" s="11">
        <v>18.495735042735028</v>
      </c>
      <c r="D30" s="6">
        <v>1.3211239316239296</v>
      </c>
      <c r="E30">
        <v>14</v>
      </c>
    </row>
    <row r="31" spans="2:5" x14ac:dyDescent="0.3">
      <c r="B31" s="2" t="s">
        <v>239</v>
      </c>
      <c r="C31" s="11">
        <v>18.446547008546986</v>
      </c>
      <c r="D31" s="6">
        <v>1.6769588189588189</v>
      </c>
      <c r="E31">
        <v>11</v>
      </c>
    </row>
    <row r="32" spans="2:5" x14ac:dyDescent="0.3">
      <c r="B32" s="2" t="s">
        <v>168</v>
      </c>
      <c r="C32" s="11">
        <v>18.375213675213686</v>
      </c>
      <c r="D32" s="6">
        <v>1.4134779750164366</v>
      </c>
      <c r="E32">
        <v>13</v>
      </c>
    </row>
    <row r="33" spans="2:5" x14ac:dyDescent="0.3">
      <c r="B33" s="2" t="s">
        <v>202</v>
      </c>
      <c r="C33" s="11">
        <v>18.350153846153844</v>
      </c>
      <c r="D33" s="6">
        <v>1.3107252747252736</v>
      </c>
      <c r="E33">
        <v>14</v>
      </c>
    </row>
    <row r="34" spans="2:5" x14ac:dyDescent="0.3">
      <c r="B34" s="2" t="s">
        <v>148</v>
      </c>
      <c r="C34" s="11">
        <v>18.050200854700847</v>
      </c>
      <c r="D34" s="6">
        <v>1.3884769888231432</v>
      </c>
      <c r="E34">
        <v>13</v>
      </c>
    </row>
    <row r="35" spans="2:5" x14ac:dyDescent="0.3">
      <c r="B35" s="2" t="s">
        <v>287</v>
      </c>
      <c r="C35" s="11">
        <v>18.001670940170911</v>
      </c>
      <c r="D35" s="6">
        <v>1.500139245014247</v>
      </c>
      <c r="E35">
        <v>12</v>
      </c>
    </row>
    <row r="36" spans="2:5" x14ac:dyDescent="0.3">
      <c r="B36" s="2" t="s">
        <v>210</v>
      </c>
      <c r="C36" s="11">
        <v>17.871072649572714</v>
      </c>
      <c r="D36" s="6">
        <v>1.1169420405982902</v>
      </c>
      <c r="E36">
        <v>16</v>
      </c>
    </row>
    <row r="37" spans="2:5" x14ac:dyDescent="0.3">
      <c r="B37" s="2" t="s">
        <v>97</v>
      </c>
      <c r="C37" s="11">
        <v>17.681564102564035</v>
      </c>
      <c r="D37" s="6">
        <v>1.4734636752136752</v>
      </c>
      <c r="E37">
        <v>12</v>
      </c>
    </row>
    <row r="38" spans="2:5" x14ac:dyDescent="0.3">
      <c r="B38" s="2" t="s">
        <v>228</v>
      </c>
      <c r="C38" s="11">
        <v>16.708337606837606</v>
      </c>
      <c r="D38" s="6">
        <v>1.2852567389875085</v>
      </c>
      <c r="E38">
        <v>13</v>
      </c>
    </row>
    <row r="39" spans="2:5" x14ac:dyDescent="0.3">
      <c r="B39" s="2" t="s">
        <v>193</v>
      </c>
      <c r="C39" s="11">
        <v>16.262243589743584</v>
      </c>
      <c r="D39" s="6">
        <v>1.3551869658119644</v>
      </c>
      <c r="E39">
        <v>12</v>
      </c>
    </row>
    <row r="40" spans="2:5" x14ac:dyDescent="0.3">
      <c r="B40" s="2" t="s">
        <v>218</v>
      </c>
      <c r="C40" s="11">
        <v>15.833209401709404</v>
      </c>
      <c r="D40" s="6">
        <v>1.1309435286935292</v>
      </c>
      <c r="E40">
        <v>14</v>
      </c>
    </row>
    <row r="41" spans="2:5" x14ac:dyDescent="0.3">
      <c r="B41" s="2" t="s">
        <v>170</v>
      </c>
      <c r="C41" s="11">
        <v>15.73084188034189</v>
      </c>
      <c r="D41" s="6">
        <v>1.3109034900284866</v>
      </c>
      <c r="E41">
        <v>12</v>
      </c>
    </row>
    <row r="42" spans="2:5" x14ac:dyDescent="0.3">
      <c r="B42" s="2" t="s">
        <v>176</v>
      </c>
      <c r="C42" s="11">
        <v>15.458786324786344</v>
      </c>
      <c r="D42" s="6">
        <v>1.2882321937321921</v>
      </c>
      <c r="E42">
        <v>12</v>
      </c>
    </row>
    <row r="43" spans="2:5" x14ac:dyDescent="0.3">
      <c r="B43" s="2" t="s">
        <v>203</v>
      </c>
      <c r="C43" s="11">
        <v>15.288675213675232</v>
      </c>
      <c r="D43" s="6">
        <v>1.2740562678062666</v>
      </c>
      <c r="E43">
        <v>12</v>
      </c>
    </row>
    <row r="44" spans="2:5" x14ac:dyDescent="0.3">
      <c r="B44" s="2" t="s">
        <v>221</v>
      </c>
      <c r="C44" s="11">
        <v>15.27167948717949</v>
      </c>
      <c r="D44" s="6">
        <v>1.1747445759368842</v>
      </c>
      <c r="E44">
        <v>13</v>
      </c>
    </row>
    <row r="45" spans="2:5" x14ac:dyDescent="0.3">
      <c r="B45" s="2" t="s">
        <v>238</v>
      </c>
      <c r="C45" s="11">
        <v>15.26755555555555</v>
      </c>
      <c r="D45" s="6">
        <v>1.5267555555555563</v>
      </c>
      <c r="E45">
        <v>10</v>
      </c>
    </row>
    <row r="46" spans="2:5" x14ac:dyDescent="0.3">
      <c r="B46" s="2" t="s">
        <v>205</v>
      </c>
      <c r="C46" s="11">
        <v>15.12350427350427</v>
      </c>
      <c r="D46" s="6">
        <v>1.3748640248640251</v>
      </c>
      <c r="E46">
        <v>11</v>
      </c>
    </row>
    <row r="47" spans="2:5" x14ac:dyDescent="0.3">
      <c r="B47" s="2" t="s">
        <v>209</v>
      </c>
      <c r="C47" s="11">
        <v>15.090008547008564</v>
      </c>
      <c r="D47" s="6">
        <v>1.5090008547008553</v>
      </c>
      <c r="E47">
        <v>10</v>
      </c>
    </row>
    <row r="48" spans="2:5" x14ac:dyDescent="0.3">
      <c r="B48" s="2" t="s">
        <v>224</v>
      </c>
      <c r="C48" s="11">
        <v>14.763085470085462</v>
      </c>
      <c r="D48" s="6">
        <v>1.135621959237344</v>
      </c>
      <c r="E48">
        <v>13</v>
      </c>
    </row>
    <row r="49" spans="2:5" x14ac:dyDescent="0.3">
      <c r="B49" s="2" t="s">
        <v>229</v>
      </c>
      <c r="C49" s="11">
        <v>14.639166666666664</v>
      </c>
      <c r="D49" s="6">
        <v>1.4639166666666659</v>
      </c>
      <c r="E49">
        <v>10</v>
      </c>
    </row>
    <row r="50" spans="2:5" x14ac:dyDescent="0.3">
      <c r="B50" s="2" t="s">
        <v>194</v>
      </c>
      <c r="C50" s="11">
        <v>14.485504273504276</v>
      </c>
      <c r="D50" s="6">
        <v>1.3168640248640229</v>
      </c>
      <c r="E50">
        <v>11</v>
      </c>
    </row>
    <row r="51" spans="2:5" x14ac:dyDescent="0.3">
      <c r="B51" s="2" t="s">
        <v>231</v>
      </c>
      <c r="C51" s="11">
        <v>13.984773504273502</v>
      </c>
      <c r="D51" s="6">
        <v>1.3984773504273502</v>
      </c>
      <c r="E51">
        <v>10</v>
      </c>
    </row>
    <row r="52" spans="2:5" x14ac:dyDescent="0.3">
      <c r="B52" s="2" t="s">
        <v>237</v>
      </c>
      <c r="C52" s="11">
        <v>13.807055555555557</v>
      </c>
      <c r="D52" s="6">
        <v>1.5341172839506174</v>
      </c>
      <c r="E52">
        <v>9</v>
      </c>
    </row>
    <row r="53" spans="2:5" x14ac:dyDescent="0.3">
      <c r="B53" s="2" t="s">
        <v>136</v>
      </c>
      <c r="C53" s="11">
        <v>13.486952991452995</v>
      </c>
      <c r="D53" s="6">
        <v>1.4985503323836658</v>
      </c>
      <c r="E53">
        <v>9</v>
      </c>
    </row>
    <row r="54" spans="2:5" x14ac:dyDescent="0.3">
      <c r="B54" s="2" t="s">
        <v>199</v>
      </c>
      <c r="C54" s="11">
        <v>13.099196581196551</v>
      </c>
      <c r="D54" s="6">
        <v>1.3099196581196573</v>
      </c>
      <c r="E54">
        <v>10</v>
      </c>
    </row>
    <row r="55" spans="2:5" x14ac:dyDescent="0.3">
      <c r="B55" s="2" t="s">
        <v>222</v>
      </c>
      <c r="C55" s="11">
        <v>12.998256410256408</v>
      </c>
      <c r="D55" s="6">
        <v>1.0831880341880349</v>
      </c>
      <c r="E55">
        <v>12</v>
      </c>
    </row>
    <row r="56" spans="2:5" x14ac:dyDescent="0.3">
      <c r="B56" s="2" t="s">
        <v>190</v>
      </c>
      <c r="C56" s="11">
        <v>12.103136752136797</v>
      </c>
      <c r="D56" s="6">
        <v>2.0171894586894594</v>
      </c>
      <c r="E56">
        <v>6</v>
      </c>
    </row>
    <row r="57" spans="2:5" x14ac:dyDescent="0.3">
      <c r="B57" s="2" t="s">
        <v>217</v>
      </c>
      <c r="C57" s="11">
        <v>12.099897435897429</v>
      </c>
      <c r="D57" s="6">
        <v>1.0999906759906761</v>
      </c>
      <c r="E57">
        <v>11</v>
      </c>
    </row>
    <row r="58" spans="2:5" x14ac:dyDescent="0.3">
      <c r="B58" s="2" t="s">
        <v>200</v>
      </c>
      <c r="C58" s="11">
        <v>12.004179487179467</v>
      </c>
      <c r="D58" s="6">
        <v>1.3337977207977199</v>
      </c>
      <c r="E58">
        <v>9</v>
      </c>
    </row>
    <row r="59" spans="2:5" x14ac:dyDescent="0.3">
      <c r="B59" s="2" t="s">
        <v>225</v>
      </c>
      <c r="C59" s="11">
        <v>11.418307692307696</v>
      </c>
      <c r="D59" s="6">
        <v>1.2687008547008534</v>
      </c>
      <c r="E59">
        <v>9</v>
      </c>
    </row>
    <row r="60" spans="2:5" x14ac:dyDescent="0.3">
      <c r="B60" s="2" t="s">
        <v>266</v>
      </c>
      <c r="C60" s="11">
        <v>11.360346153846152</v>
      </c>
      <c r="D60" s="6">
        <v>1.4200432692307707</v>
      </c>
      <c r="E60">
        <v>8</v>
      </c>
    </row>
    <row r="61" spans="2:5" x14ac:dyDescent="0.3">
      <c r="B61" s="2" t="s">
        <v>169</v>
      </c>
      <c r="C61" s="11">
        <v>11.068064102564129</v>
      </c>
      <c r="D61" s="6">
        <v>1.3835080128205115</v>
      </c>
      <c r="E61">
        <v>8</v>
      </c>
    </row>
    <row r="62" spans="2:5" x14ac:dyDescent="0.3">
      <c r="B62" s="2" t="s">
        <v>230</v>
      </c>
      <c r="C62" s="11">
        <v>11.036628205128205</v>
      </c>
      <c r="D62" s="6">
        <v>1.3795785256410247</v>
      </c>
      <c r="E62">
        <v>8</v>
      </c>
    </row>
    <row r="63" spans="2:5" x14ac:dyDescent="0.3">
      <c r="B63" s="2" t="s">
        <v>219</v>
      </c>
      <c r="C63" s="11">
        <v>10.999055555555557</v>
      </c>
      <c r="D63" s="6">
        <v>1.0999055555555566</v>
      </c>
      <c r="E63">
        <v>10</v>
      </c>
    </row>
    <row r="64" spans="2:5" x14ac:dyDescent="0.3">
      <c r="B64" s="2" t="s">
        <v>204</v>
      </c>
      <c r="C64" s="11">
        <v>10.730209401709381</v>
      </c>
      <c r="D64" s="6">
        <v>1.3412761752136746</v>
      </c>
      <c r="E64">
        <v>8</v>
      </c>
    </row>
    <row r="65" spans="2:5" x14ac:dyDescent="0.3">
      <c r="B65" s="2" t="s">
        <v>182</v>
      </c>
      <c r="C65" s="11">
        <v>10.643055555555563</v>
      </c>
      <c r="D65" s="6">
        <v>1.773842592592592</v>
      </c>
      <c r="E65">
        <v>6</v>
      </c>
    </row>
    <row r="66" spans="2:5" x14ac:dyDescent="0.3">
      <c r="B66" s="2" t="s">
        <v>206</v>
      </c>
      <c r="C66" s="11">
        <v>10.586303418803421</v>
      </c>
      <c r="D66" s="6">
        <v>1.3232879273504274</v>
      </c>
      <c r="E66">
        <v>8</v>
      </c>
    </row>
    <row r="67" spans="2:5" x14ac:dyDescent="0.3">
      <c r="B67" s="2" t="s">
        <v>292</v>
      </c>
      <c r="C67" s="11">
        <v>10.431358974358963</v>
      </c>
      <c r="D67" s="6">
        <v>1.4901941391941391</v>
      </c>
      <c r="E67">
        <v>7</v>
      </c>
    </row>
    <row r="68" spans="2:5" x14ac:dyDescent="0.3">
      <c r="B68" s="2" t="s">
        <v>175</v>
      </c>
      <c r="C68" s="11">
        <v>10.277786324786311</v>
      </c>
      <c r="D68" s="6">
        <v>1.2847232905982893</v>
      </c>
      <c r="E68">
        <v>8</v>
      </c>
    </row>
    <row r="69" spans="2:5" x14ac:dyDescent="0.3">
      <c r="B69" s="2" t="s">
        <v>227</v>
      </c>
      <c r="C69" s="11">
        <v>10.204158119658123</v>
      </c>
      <c r="D69" s="6">
        <v>1.275519764957264</v>
      </c>
      <c r="E69">
        <v>8</v>
      </c>
    </row>
    <row r="70" spans="2:5" x14ac:dyDescent="0.3">
      <c r="B70" s="2" t="s">
        <v>61</v>
      </c>
      <c r="C70" s="11">
        <v>9.9125042735042523</v>
      </c>
      <c r="D70" s="6">
        <v>1.4160720390720389</v>
      </c>
      <c r="E70">
        <v>7</v>
      </c>
    </row>
    <row r="71" spans="2:5" x14ac:dyDescent="0.3">
      <c r="B71" s="2" t="s">
        <v>232</v>
      </c>
      <c r="C71" s="11">
        <v>9.2449273504273535</v>
      </c>
      <c r="D71" s="6">
        <v>1.3207039072039073</v>
      </c>
      <c r="E71">
        <v>7</v>
      </c>
    </row>
    <row r="72" spans="2:5" x14ac:dyDescent="0.3">
      <c r="B72" s="2" t="s">
        <v>172</v>
      </c>
      <c r="C72" s="11">
        <v>9.136076923076919</v>
      </c>
      <c r="D72" s="6">
        <v>1.3051538461538432</v>
      </c>
      <c r="E72">
        <v>7</v>
      </c>
    </row>
    <row r="73" spans="2:5" x14ac:dyDescent="0.3">
      <c r="B73" s="2" t="s">
        <v>201</v>
      </c>
      <c r="C73" s="11">
        <v>9.074782051282039</v>
      </c>
      <c r="D73" s="6">
        <v>1.2963974358974331</v>
      </c>
      <c r="E73">
        <v>7</v>
      </c>
    </row>
    <row r="74" spans="2:5" x14ac:dyDescent="0.3">
      <c r="B74" s="2" t="s">
        <v>70</v>
      </c>
      <c r="C74" s="11">
        <v>8.7559658119658135</v>
      </c>
      <c r="D74" s="6">
        <v>1.4593276353276359</v>
      </c>
      <c r="E74">
        <v>6</v>
      </c>
    </row>
    <row r="75" spans="2:5" x14ac:dyDescent="0.3">
      <c r="B75" s="2" t="s">
        <v>198</v>
      </c>
      <c r="C75" s="11">
        <v>8.7371581196580657</v>
      </c>
      <c r="D75" s="6">
        <v>1.2481654456654447</v>
      </c>
      <c r="E75">
        <v>7</v>
      </c>
    </row>
    <row r="76" spans="2:5" x14ac:dyDescent="0.3">
      <c r="B76" s="2" t="s">
        <v>165</v>
      </c>
      <c r="C76" s="11">
        <v>8.6713333333333331</v>
      </c>
      <c r="D76" s="6">
        <v>1.4452222222222229</v>
      </c>
      <c r="E76">
        <v>6</v>
      </c>
    </row>
    <row r="77" spans="2:5" x14ac:dyDescent="0.3">
      <c r="B77" s="2" t="s">
        <v>173</v>
      </c>
      <c r="C77" s="11">
        <v>8.6706367521367511</v>
      </c>
      <c r="D77" s="6">
        <v>1.2386623931623912</v>
      </c>
      <c r="E77">
        <v>7</v>
      </c>
    </row>
    <row r="78" spans="2:5" x14ac:dyDescent="0.3">
      <c r="B78" s="2" t="s">
        <v>187</v>
      </c>
      <c r="C78" s="11">
        <v>8.623564102564103</v>
      </c>
      <c r="D78" s="6">
        <v>1.7247128205128193</v>
      </c>
      <c r="E78">
        <v>5</v>
      </c>
    </row>
    <row r="79" spans="2:5" x14ac:dyDescent="0.3">
      <c r="B79" s="2" t="s">
        <v>102</v>
      </c>
      <c r="C79" s="11">
        <v>8.5804743589743584</v>
      </c>
      <c r="D79" s="6">
        <v>1.4300790598290607</v>
      </c>
      <c r="E79">
        <v>6</v>
      </c>
    </row>
    <row r="80" spans="2:5" x14ac:dyDescent="0.3">
      <c r="B80" s="2" t="s">
        <v>177</v>
      </c>
      <c r="C80" s="11">
        <v>8.2406794871794879</v>
      </c>
      <c r="D80" s="6">
        <v>1.373446581196581</v>
      </c>
      <c r="E80">
        <v>6</v>
      </c>
    </row>
    <row r="81" spans="2:5" x14ac:dyDescent="0.3">
      <c r="B81" s="2" t="s">
        <v>181</v>
      </c>
      <c r="C81" s="11">
        <v>7.4809914529914554</v>
      </c>
      <c r="D81" s="6">
        <v>1.4961982905982907</v>
      </c>
      <c r="E81">
        <v>5</v>
      </c>
    </row>
    <row r="82" spans="2:5" x14ac:dyDescent="0.3">
      <c r="B82" s="2" t="s">
        <v>215</v>
      </c>
      <c r="C82" s="11">
        <v>7.0348717948717931</v>
      </c>
      <c r="D82" s="6">
        <v>1.1724786324786334</v>
      </c>
      <c r="E82">
        <v>6</v>
      </c>
    </row>
    <row r="83" spans="2:5" x14ac:dyDescent="0.3">
      <c r="B83" s="2" t="s">
        <v>185</v>
      </c>
      <c r="C83" s="11">
        <v>6.8592564102564291</v>
      </c>
      <c r="D83" s="6">
        <v>1.7148141025641035</v>
      </c>
      <c r="E83">
        <v>4</v>
      </c>
    </row>
    <row r="84" spans="2:5" x14ac:dyDescent="0.3">
      <c r="B84" s="2" t="s">
        <v>243</v>
      </c>
      <c r="C84" s="11">
        <v>6.8055769230769227</v>
      </c>
      <c r="D84" s="6">
        <v>1.3611153846153854</v>
      </c>
      <c r="E84">
        <v>5</v>
      </c>
    </row>
    <row r="85" spans="2:5" x14ac:dyDescent="0.3">
      <c r="B85" s="2" t="s">
        <v>184</v>
      </c>
      <c r="C85" s="11">
        <v>6.7537435897435838</v>
      </c>
      <c r="D85" s="6">
        <v>1.6884358974358982</v>
      </c>
      <c r="E85">
        <v>4</v>
      </c>
    </row>
    <row r="86" spans="2:5" x14ac:dyDescent="0.3">
      <c r="B86" s="2" t="s">
        <v>211</v>
      </c>
      <c r="C86" s="11">
        <v>6.4730299145299073</v>
      </c>
      <c r="D86" s="6">
        <v>1.2946059829059824</v>
      </c>
      <c r="E86">
        <v>5</v>
      </c>
    </row>
    <row r="87" spans="2:5" x14ac:dyDescent="0.3">
      <c r="B87" s="2" t="s">
        <v>212</v>
      </c>
      <c r="C87" s="11">
        <v>5.9166794871794837</v>
      </c>
      <c r="D87" s="6">
        <v>1.1833358974358963</v>
      </c>
      <c r="E87">
        <v>5</v>
      </c>
    </row>
    <row r="88" spans="2:5" x14ac:dyDescent="0.3">
      <c r="B88" s="2" t="s">
        <v>125</v>
      </c>
      <c r="C88" s="11">
        <v>5.7863162393162391</v>
      </c>
      <c r="D88" s="6">
        <v>1.44657905982906</v>
      </c>
      <c r="E88">
        <v>4</v>
      </c>
    </row>
    <row r="89" spans="2:5" x14ac:dyDescent="0.3">
      <c r="B89" s="2" t="s">
        <v>207</v>
      </c>
      <c r="C89" s="11">
        <v>5.2866794871794927</v>
      </c>
      <c r="D89" s="6">
        <v>1.3216698717948718</v>
      </c>
      <c r="E89">
        <v>4</v>
      </c>
    </row>
    <row r="90" spans="2:5" x14ac:dyDescent="0.3">
      <c r="B90" s="2" t="s">
        <v>223</v>
      </c>
      <c r="C90" s="11">
        <v>5.061982905982906</v>
      </c>
      <c r="D90" s="6">
        <v>1.0123965811965827</v>
      </c>
      <c r="E90">
        <v>5</v>
      </c>
    </row>
    <row r="91" spans="2:5" x14ac:dyDescent="0.3">
      <c r="B91" s="2" t="s">
        <v>235</v>
      </c>
      <c r="C91" s="11">
        <v>5.0515384615384615</v>
      </c>
      <c r="D91" s="6">
        <v>1.2628846153846136</v>
      </c>
      <c r="E91">
        <v>4</v>
      </c>
    </row>
    <row r="92" spans="2:5" x14ac:dyDescent="0.3">
      <c r="B92" s="2" t="s">
        <v>171</v>
      </c>
      <c r="C92" s="11">
        <v>4.9636538461538473</v>
      </c>
      <c r="D92" s="6">
        <v>1.2409134615384587</v>
      </c>
      <c r="E92">
        <v>4</v>
      </c>
    </row>
    <row r="93" spans="2:5" x14ac:dyDescent="0.3">
      <c r="B93" s="2" t="s">
        <v>233</v>
      </c>
      <c r="C93" s="11">
        <v>4.6649572649572644</v>
      </c>
      <c r="D93" s="6">
        <v>1.166239316239317</v>
      </c>
      <c r="E93">
        <v>4</v>
      </c>
    </row>
    <row r="94" spans="2:5" x14ac:dyDescent="0.3">
      <c r="B94" s="2" t="s">
        <v>226</v>
      </c>
      <c r="C94" s="11">
        <v>4.6580085470085475</v>
      </c>
      <c r="D94" s="6">
        <v>1.1645021367521373</v>
      </c>
      <c r="E94">
        <v>4</v>
      </c>
    </row>
    <row r="95" spans="2:5" x14ac:dyDescent="0.3">
      <c r="B95" s="2" t="s">
        <v>130</v>
      </c>
      <c r="C95" s="11">
        <v>4.460893162393166</v>
      </c>
      <c r="D95" s="6">
        <v>1.4869643874643865</v>
      </c>
      <c r="E95">
        <v>3</v>
      </c>
    </row>
    <row r="96" spans="2:5" x14ac:dyDescent="0.3">
      <c r="B96" s="2" t="s">
        <v>178</v>
      </c>
      <c r="C96" s="11">
        <v>4.4360555555555612</v>
      </c>
      <c r="D96" s="6">
        <v>1.4786851851851861</v>
      </c>
      <c r="E96">
        <v>3</v>
      </c>
    </row>
    <row r="97" spans="2:5" x14ac:dyDescent="0.3">
      <c r="B97" s="2" t="s">
        <v>244</v>
      </c>
      <c r="C97" s="11">
        <v>4.0869273504273487</v>
      </c>
      <c r="D97" s="6">
        <v>1.3623091168091177</v>
      </c>
      <c r="E97">
        <v>3</v>
      </c>
    </row>
    <row r="98" spans="2:5" x14ac:dyDescent="0.3">
      <c r="B98" s="2" t="s">
        <v>216</v>
      </c>
      <c r="C98" s="11">
        <v>3.3690683760683773</v>
      </c>
      <c r="D98" s="6">
        <v>1.1230227920227929</v>
      </c>
      <c r="E98">
        <v>3</v>
      </c>
    </row>
    <row r="99" spans="2:5" x14ac:dyDescent="0.3">
      <c r="B99" s="2" t="s">
        <v>236</v>
      </c>
      <c r="C99" s="11">
        <v>3.277064102564101</v>
      </c>
      <c r="D99" s="6">
        <v>1.0923547008547003</v>
      </c>
      <c r="E99">
        <v>3</v>
      </c>
    </row>
    <row r="100" spans="2:5" x14ac:dyDescent="0.3">
      <c r="B100" s="2" t="s">
        <v>179</v>
      </c>
      <c r="C100" s="11">
        <v>1.7689999999999999</v>
      </c>
      <c r="D100" s="6">
        <v>1.7689999999999997</v>
      </c>
      <c r="E100">
        <v>1</v>
      </c>
    </row>
    <row r="101" spans="2:5" x14ac:dyDescent="0.3">
      <c r="B101" s="2" t="s">
        <v>180</v>
      </c>
      <c r="C101" s="11">
        <v>1.7023119658119654</v>
      </c>
      <c r="D101" s="6">
        <v>1.7023119658119643</v>
      </c>
      <c r="E101">
        <v>1</v>
      </c>
    </row>
    <row r="102" spans="2:5" x14ac:dyDescent="0.3">
      <c r="B102" s="2" t="s">
        <v>195</v>
      </c>
      <c r="C102" s="11">
        <v>1.3295042735042735</v>
      </c>
      <c r="D102" s="6">
        <v>1.3295042735042724</v>
      </c>
      <c r="E102">
        <v>1</v>
      </c>
    </row>
    <row r="103" spans="2:5" x14ac:dyDescent="0.3">
      <c r="B103" s="2" t="s">
        <v>65</v>
      </c>
      <c r="C103" s="11">
        <v>1434.4120470085472</v>
      </c>
      <c r="D103" s="6">
        <v>1.4286972579766388</v>
      </c>
      <c r="E103">
        <v>1007</v>
      </c>
    </row>
  </sheetData>
  <pageMargins left="0.7" right="0.7" top="0.78740157499999996" bottom="0.78740157499999996"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6C83B-825C-447A-BBFF-8AD8382D2FB3}">
  <dimension ref="B1:C162"/>
  <sheetViews>
    <sheetView workbookViewId="0">
      <selection activeCell="C6" sqref="C6"/>
    </sheetView>
  </sheetViews>
  <sheetFormatPr defaultColWidth="11.5546875" defaultRowHeight="14.4" x14ac:dyDescent="0.3"/>
  <cols>
    <col min="1" max="1" width="27.88671875" customWidth="1"/>
    <col min="2" max="2" width="17.5546875" bestFit="1" customWidth="1"/>
    <col min="3" max="3" width="11.21875" bestFit="1" customWidth="1"/>
    <col min="4" max="4" width="18.109375" bestFit="1" customWidth="1"/>
  </cols>
  <sheetData>
    <row r="1" spans="2:3" x14ac:dyDescent="0.3">
      <c r="B1" s="1" t="s">
        <v>64</v>
      </c>
      <c r="C1" t="s">
        <v>2</v>
      </c>
    </row>
    <row r="2" spans="2:3" x14ac:dyDescent="0.3">
      <c r="B2" s="2">
        <v>2021</v>
      </c>
    </row>
    <row r="3" spans="2:3" x14ac:dyDescent="0.3">
      <c r="B3" s="4" t="s">
        <v>89</v>
      </c>
    </row>
    <row r="4" spans="2:3" x14ac:dyDescent="0.3">
      <c r="B4" s="5" t="s">
        <v>90</v>
      </c>
    </row>
    <row r="5" spans="2:3" x14ac:dyDescent="0.3">
      <c r="B5" s="10" t="s">
        <v>91</v>
      </c>
      <c r="C5" s="11">
        <v>3.0794871794871796</v>
      </c>
    </row>
    <row r="6" spans="2:3" x14ac:dyDescent="0.3">
      <c r="B6" s="10" t="s">
        <v>92</v>
      </c>
      <c r="C6" s="11">
        <v>10.287478632478674</v>
      </c>
    </row>
    <row r="7" spans="2:3" x14ac:dyDescent="0.3">
      <c r="B7" s="10" t="s">
        <v>93</v>
      </c>
      <c r="C7" s="11">
        <v>9.1948717948717498</v>
      </c>
    </row>
    <row r="8" spans="2:3" x14ac:dyDescent="0.3">
      <c r="B8" s="10" t="s">
        <v>94</v>
      </c>
      <c r="C8" s="11">
        <v>6.1136282051282258</v>
      </c>
    </row>
    <row r="9" spans="2:3" x14ac:dyDescent="0.3">
      <c r="B9" s="10" t="s">
        <v>95</v>
      </c>
      <c r="C9" s="11">
        <v>9.0532478632478561</v>
      </c>
    </row>
    <row r="10" spans="2:3" x14ac:dyDescent="0.3">
      <c r="B10" s="10" t="s">
        <v>96</v>
      </c>
      <c r="C10" s="11">
        <v>1.5259273504273514</v>
      </c>
    </row>
    <row r="11" spans="2:3" x14ac:dyDescent="0.3">
      <c r="B11" s="5" t="s">
        <v>97</v>
      </c>
    </row>
    <row r="12" spans="2:3" x14ac:dyDescent="0.3">
      <c r="B12" s="10" t="s">
        <v>96</v>
      </c>
      <c r="C12" s="11">
        <v>2.9775384615384599</v>
      </c>
    </row>
    <row r="13" spans="2:3" x14ac:dyDescent="0.3">
      <c r="B13" s="10" t="s">
        <v>98</v>
      </c>
      <c r="C13" s="11">
        <v>5.9474871794872124</v>
      </c>
    </row>
    <row r="14" spans="2:3" x14ac:dyDescent="0.3">
      <c r="B14" s="10" t="s">
        <v>99</v>
      </c>
      <c r="C14" s="11">
        <v>5.8321965811966212</v>
      </c>
    </row>
    <row r="15" spans="2:3" x14ac:dyDescent="0.3">
      <c r="B15" s="10" t="s">
        <v>100</v>
      </c>
      <c r="C15" s="11">
        <v>1.5133162393162403</v>
      </c>
    </row>
    <row r="16" spans="2:3" x14ac:dyDescent="0.3">
      <c r="B16" s="10" t="s">
        <v>101</v>
      </c>
      <c r="C16" s="11">
        <v>1.4110256410256428</v>
      </c>
    </row>
    <row r="17" spans="2:3" x14ac:dyDescent="0.3">
      <c r="B17" s="5" t="s">
        <v>102</v>
      </c>
    </row>
    <row r="18" spans="2:3" x14ac:dyDescent="0.3">
      <c r="B18" s="10" t="s">
        <v>101</v>
      </c>
      <c r="C18" s="11">
        <v>4.3217350427350762</v>
      </c>
    </row>
    <row r="19" spans="2:3" x14ac:dyDescent="0.3">
      <c r="B19" s="10" t="s">
        <v>103</v>
      </c>
      <c r="C19" s="11">
        <v>2.8540427350427438</v>
      </c>
    </row>
    <row r="20" spans="2:3" x14ac:dyDescent="0.3">
      <c r="B20" s="10" t="s">
        <v>104</v>
      </c>
      <c r="C20" s="11"/>
    </row>
    <row r="21" spans="2:3" x14ac:dyDescent="0.3">
      <c r="B21" s="10" t="s">
        <v>105</v>
      </c>
      <c r="C21" s="11">
        <v>1.4046965811965799</v>
      </c>
    </row>
    <row r="22" spans="2:3" x14ac:dyDescent="0.3">
      <c r="B22" s="10" t="s">
        <v>106</v>
      </c>
      <c r="C22" s="11"/>
    </row>
    <row r="23" spans="2:3" x14ac:dyDescent="0.3">
      <c r="B23" s="4" t="s">
        <v>107</v>
      </c>
    </row>
    <row r="24" spans="2:3" x14ac:dyDescent="0.3">
      <c r="B24" s="5" t="s">
        <v>108</v>
      </c>
    </row>
    <row r="25" spans="2:3" x14ac:dyDescent="0.3">
      <c r="B25" s="10" t="s">
        <v>106</v>
      </c>
      <c r="C25" s="11">
        <v>1.2428589743589729</v>
      </c>
    </row>
    <row r="26" spans="2:3" x14ac:dyDescent="0.3">
      <c r="B26" s="10" t="s">
        <v>109</v>
      </c>
      <c r="C26" s="11">
        <v>5.5008974358974463</v>
      </c>
    </row>
    <row r="27" spans="2:3" x14ac:dyDescent="0.3">
      <c r="B27" s="10" t="s">
        <v>110</v>
      </c>
      <c r="C27" s="11">
        <v>4.4625940170940259</v>
      </c>
    </row>
    <row r="28" spans="2:3" x14ac:dyDescent="0.3">
      <c r="B28" s="10" t="s">
        <v>111</v>
      </c>
      <c r="C28" s="11">
        <v>1.4397692307692305</v>
      </c>
    </row>
    <row r="29" spans="2:3" x14ac:dyDescent="0.3">
      <c r="B29" s="10" t="s">
        <v>112</v>
      </c>
      <c r="C29" s="11">
        <v>8.0537051282052143</v>
      </c>
    </row>
    <row r="30" spans="2:3" x14ac:dyDescent="0.3">
      <c r="B30" s="5" t="s">
        <v>113</v>
      </c>
    </row>
    <row r="31" spans="2:3" x14ac:dyDescent="0.3">
      <c r="B31" s="10" t="s">
        <v>112</v>
      </c>
      <c r="C31" s="11"/>
    </row>
    <row r="32" spans="2:3" x14ac:dyDescent="0.3">
      <c r="B32" s="10" t="s">
        <v>114</v>
      </c>
      <c r="C32" s="11">
        <v>5.8120427350427128</v>
      </c>
    </row>
    <row r="33" spans="2:3" x14ac:dyDescent="0.3">
      <c r="B33" s="10" t="s">
        <v>115</v>
      </c>
      <c r="C33" s="11">
        <v>2.9379059829059897</v>
      </c>
    </row>
    <row r="34" spans="2:3" x14ac:dyDescent="0.3">
      <c r="B34" s="10" t="s">
        <v>116</v>
      </c>
      <c r="C34" s="11">
        <v>4.2475085470085432</v>
      </c>
    </row>
    <row r="35" spans="2:3" x14ac:dyDescent="0.3">
      <c r="B35" s="10" t="s">
        <v>117</v>
      </c>
      <c r="C35" s="11">
        <v>5.9165683760683381</v>
      </c>
    </row>
    <row r="36" spans="2:3" x14ac:dyDescent="0.3">
      <c r="B36" s="10" t="s">
        <v>118</v>
      </c>
      <c r="C36" s="11">
        <v>1.4448119658119689</v>
      </c>
    </row>
    <row r="37" spans="2:3" x14ac:dyDescent="0.3">
      <c r="B37" s="5" t="s">
        <v>119</v>
      </c>
    </row>
    <row r="38" spans="2:3" x14ac:dyDescent="0.3">
      <c r="B38" s="10" t="s">
        <v>118</v>
      </c>
      <c r="C38" s="11"/>
    </row>
    <row r="39" spans="2:3" x14ac:dyDescent="0.3">
      <c r="B39" s="10" t="s">
        <v>120</v>
      </c>
      <c r="C39" s="11"/>
    </row>
    <row r="40" spans="2:3" x14ac:dyDescent="0.3">
      <c r="B40" s="10" t="s">
        <v>121</v>
      </c>
      <c r="C40" s="11"/>
    </row>
    <row r="41" spans="2:3" x14ac:dyDescent="0.3">
      <c r="B41" s="10" t="s">
        <v>122</v>
      </c>
      <c r="C41" s="11"/>
    </row>
    <row r="42" spans="2:3" x14ac:dyDescent="0.3">
      <c r="B42" s="10" t="s">
        <v>123</v>
      </c>
      <c r="C42" s="11"/>
    </row>
    <row r="43" spans="2:3" x14ac:dyDescent="0.3">
      <c r="B43" s="4" t="s">
        <v>124</v>
      </c>
    </row>
    <row r="44" spans="2:3" x14ac:dyDescent="0.3">
      <c r="B44" s="5" t="s">
        <v>125</v>
      </c>
    </row>
    <row r="45" spans="2:3" x14ac:dyDescent="0.3">
      <c r="B45" s="10" t="s">
        <v>123</v>
      </c>
      <c r="C45" s="11"/>
    </row>
    <row r="46" spans="2:3" x14ac:dyDescent="0.3">
      <c r="B46" s="10" t="s">
        <v>126</v>
      </c>
      <c r="C46" s="11">
        <v>4.214478632478639</v>
      </c>
    </row>
    <row r="47" spans="2:3" x14ac:dyDescent="0.3">
      <c r="B47" s="10" t="s">
        <v>127</v>
      </c>
      <c r="C47" s="11"/>
    </row>
    <row r="48" spans="2:3" x14ac:dyDescent="0.3">
      <c r="B48" s="10" t="s">
        <v>128</v>
      </c>
      <c r="C48" s="11">
        <v>1.5718376068376065</v>
      </c>
    </row>
    <row r="49" spans="2:3" x14ac:dyDescent="0.3">
      <c r="B49" s="10" t="s">
        <v>129</v>
      </c>
      <c r="C49" s="11"/>
    </row>
    <row r="50" spans="2:3" x14ac:dyDescent="0.3">
      <c r="B50" s="5" t="s">
        <v>130</v>
      </c>
    </row>
    <row r="51" spans="2:3" x14ac:dyDescent="0.3">
      <c r="B51" s="10" t="s">
        <v>131</v>
      </c>
      <c r="C51" s="11"/>
    </row>
    <row r="52" spans="2:3" x14ac:dyDescent="0.3">
      <c r="B52" s="10" t="s">
        <v>132</v>
      </c>
      <c r="C52" s="11"/>
    </row>
    <row r="53" spans="2:3" x14ac:dyDescent="0.3">
      <c r="B53" s="10" t="s">
        <v>133</v>
      </c>
      <c r="C53" s="11"/>
    </row>
    <row r="54" spans="2:3" x14ac:dyDescent="0.3">
      <c r="B54" s="10" t="s">
        <v>134</v>
      </c>
      <c r="C54" s="11">
        <v>4.4608931623931705</v>
      </c>
    </row>
    <row r="55" spans="2:3" x14ac:dyDescent="0.3">
      <c r="B55" s="10" t="s">
        <v>135</v>
      </c>
      <c r="C55" s="11"/>
    </row>
    <row r="56" spans="2:3" x14ac:dyDescent="0.3">
      <c r="B56" s="5" t="s">
        <v>136</v>
      </c>
    </row>
    <row r="57" spans="2:3" x14ac:dyDescent="0.3">
      <c r="B57" s="10" t="s">
        <v>135</v>
      </c>
      <c r="C57" s="11">
        <v>1.5045897435897426</v>
      </c>
    </row>
    <row r="58" spans="2:3" x14ac:dyDescent="0.3">
      <c r="B58" s="10" t="s">
        <v>137</v>
      </c>
      <c r="C58" s="11">
        <v>7.5608461538461196</v>
      </c>
    </row>
    <row r="59" spans="2:3" x14ac:dyDescent="0.3">
      <c r="B59" s="10" t="s">
        <v>138</v>
      </c>
      <c r="C59" s="11"/>
    </row>
    <row r="60" spans="2:3" x14ac:dyDescent="0.3">
      <c r="B60" s="10" t="s">
        <v>139</v>
      </c>
      <c r="C60" s="11">
        <v>2.9842521367521466</v>
      </c>
    </row>
    <row r="61" spans="2:3" x14ac:dyDescent="0.3">
      <c r="B61" s="10" t="s">
        <v>140</v>
      </c>
      <c r="C61" s="11">
        <v>1.4372649572649567</v>
      </c>
    </row>
    <row r="62" spans="2:3" x14ac:dyDescent="0.3">
      <c r="B62" s="4" t="s">
        <v>141</v>
      </c>
    </row>
    <row r="63" spans="2:3" x14ac:dyDescent="0.3">
      <c r="B63" s="5" t="s">
        <v>142</v>
      </c>
    </row>
    <row r="64" spans="2:3" x14ac:dyDescent="0.3">
      <c r="B64" s="10" t="s">
        <v>140</v>
      </c>
      <c r="C64" s="11">
        <v>1.4568589743589726</v>
      </c>
    </row>
    <row r="65" spans="2:3" x14ac:dyDescent="0.3">
      <c r="B65" s="10" t="s">
        <v>143</v>
      </c>
      <c r="C65" s="11">
        <v>4.4308589743589586</v>
      </c>
    </row>
    <row r="66" spans="2:3" x14ac:dyDescent="0.3">
      <c r="B66" s="10" t="s">
        <v>144</v>
      </c>
      <c r="C66" s="11">
        <v>6.0536965811965784</v>
      </c>
    </row>
    <row r="67" spans="2:3" x14ac:dyDescent="0.3">
      <c r="B67" s="10" t="s">
        <v>145</v>
      </c>
      <c r="C67" s="11">
        <v>4.6898076923077028</v>
      </c>
    </row>
    <row r="68" spans="2:3" x14ac:dyDescent="0.3">
      <c r="B68" s="10" t="s">
        <v>146</v>
      </c>
      <c r="C68" s="11">
        <v>2.9967222222222234</v>
      </c>
    </row>
    <row r="69" spans="2:3" x14ac:dyDescent="0.3">
      <c r="B69" s="10" t="s">
        <v>147</v>
      </c>
      <c r="C69" s="11"/>
    </row>
    <row r="70" spans="2:3" x14ac:dyDescent="0.3">
      <c r="B70" s="5" t="s">
        <v>148</v>
      </c>
    </row>
    <row r="71" spans="2:3" x14ac:dyDescent="0.3">
      <c r="B71" s="10" t="s">
        <v>147</v>
      </c>
      <c r="C71" s="11">
        <v>1.4874743589743591</v>
      </c>
    </row>
    <row r="72" spans="2:3" x14ac:dyDescent="0.3">
      <c r="B72" s="10" t="s">
        <v>149</v>
      </c>
      <c r="C72" s="11">
        <v>4.4283846153846076</v>
      </c>
    </row>
    <row r="73" spans="2:3" x14ac:dyDescent="0.3">
      <c r="B73" s="10" t="s">
        <v>150</v>
      </c>
      <c r="C73" s="11">
        <v>3.4599957264957153</v>
      </c>
    </row>
    <row r="74" spans="2:3" x14ac:dyDescent="0.3">
      <c r="B74" s="10" t="s">
        <v>151</v>
      </c>
      <c r="C74" s="11">
        <v>5.7558974358974266</v>
      </c>
    </row>
    <row r="75" spans="2:3" x14ac:dyDescent="0.3">
      <c r="B75" s="10" t="s">
        <v>152</v>
      </c>
      <c r="C75" s="11">
        <v>2.9184487179487064</v>
      </c>
    </row>
    <row r="76" spans="2:3" x14ac:dyDescent="0.3">
      <c r="B76" s="5" t="s">
        <v>153</v>
      </c>
    </row>
    <row r="77" spans="2:3" x14ac:dyDescent="0.3">
      <c r="B77" s="10" t="s">
        <v>152</v>
      </c>
      <c r="C77" s="11">
        <v>1.4479658119658148</v>
      </c>
    </row>
    <row r="78" spans="2:3" x14ac:dyDescent="0.3">
      <c r="B78" s="10" t="s">
        <v>154</v>
      </c>
      <c r="C78" s="11">
        <v>3.2569145299145306</v>
      </c>
    </row>
    <row r="79" spans="2:3" x14ac:dyDescent="0.3">
      <c r="B79" s="10" t="s">
        <v>155</v>
      </c>
      <c r="C79" s="11">
        <v>4.4645854700854333</v>
      </c>
    </row>
    <row r="80" spans="2:3" x14ac:dyDescent="0.3">
      <c r="B80" s="10" t="s">
        <v>156</v>
      </c>
      <c r="C80" s="11">
        <v>5.973837606837594</v>
      </c>
    </row>
    <row r="81" spans="2:3" x14ac:dyDescent="0.3">
      <c r="B81" s="10" t="s">
        <v>157</v>
      </c>
      <c r="C81" s="11">
        <v>7.7958931623931411</v>
      </c>
    </row>
    <row r="82" spans="2:3" x14ac:dyDescent="0.3">
      <c r="B82" s="2">
        <v>2022</v>
      </c>
    </row>
    <row r="83" spans="2:3" x14ac:dyDescent="0.3">
      <c r="B83" s="4" t="s">
        <v>82</v>
      </c>
    </row>
    <row r="84" spans="2:3" x14ac:dyDescent="0.3">
      <c r="B84" s="5" t="s">
        <v>61</v>
      </c>
    </row>
    <row r="85" spans="2:3" x14ac:dyDescent="0.3">
      <c r="B85" s="10" t="s">
        <v>83</v>
      </c>
      <c r="C85" s="11"/>
    </row>
    <row r="86" spans="2:3" x14ac:dyDescent="0.3">
      <c r="B86" s="10" t="s">
        <v>62</v>
      </c>
      <c r="C86" s="11">
        <v>1.4755683760683749</v>
      </c>
    </row>
    <row r="87" spans="2:3" x14ac:dyDescent="0.3">
      <c r="B87" s="10" t="s">
        <v>84</v>
      </c>
      <c r="C87" s="11"/>
    </row>
    <row r="88" spans="2:3" x14ac:dyDescent="0.3">
      <c r="B88" s="10" t="s">
        <v>63</v>
      </c>
      <c r="C88" s="11">
        <v>4.2187948717948753</v>
      </c>
    </row>
    <row r="89" spans="2:3" x14ac:dyDescent="0.3">
      <c r="B89" s="10" t="s">
        <v>68</v>
      </c>
      <c r="C89" s="11">
        <v>2.80016239316239</v>
      </c>
    </row>
    <row r="90" spans="2:3" x14ac:dyDescent="0.3">
      <c r="B90" s="10" t="s">
        <v>69</v>
      </c>
      <c r="C90" s="11">
        <v>1.4179786324786319</v>
      </c>
    </row>
    <row r="91" spans="2:3" x14ac:dyDescent="0.3">
      <c r="B91" s="5" t="s">
        <v>70</v>
      </c>
    </row>
    <row r="92" spans="2:3" x14ac:dyDescent="0.3">
      <c r="B92" s="10" t="s">
        <v>69</v>
      </c>
      <c r="C92" s="11">
        <v>1.4401282051282069</v>
      </c>
    </row>
    <row r="93" spans="2:3" x14ac:dyDescent="0.3">
      <c r="B93" s="10" t="s">
        <v>85</v>
      </c>
      <c r="C93" s="11"/>
    </row>
    <row r="94" spans="2:3" x14ac:dyDescent="0.3">
      <c r="B94" s="10" t="s">
        <v>71</v>
      </c>
      <c r="C94" s="11">
        <v>1.4349829059829067</v>
      </c>
    </row>
    <row r="95" spans="2:3" x14ac:dyDescent="0.3">
      <c r="B95" s="10" t="s">
        <v>72</v>
      </c>
      <c r="C95" s="11">
        <v>2.9560683760683775</v>
      </c>
    </row>
    <row r="96" spans="2:3" x14ac:dyDescent="0.3">
      <c r="B96" s="10" t="s">
        <v>73</v>
      </c>
      <c r="C96" s="11">
        <v>2.9247863247863344</v>
      </c>
    </row>
    <row r="97" spans="2:3" x14ac:dyDescent="0.3">
      <c r="B97" s="5" t="s">
        <v>74</v>
      </c>
    </row>
    <row r="98" spans="2:3" x14ac:dyDescent="0.3">
      <c r="B98" s="10" t="s">
        <v>73</v>
      </c>
      <c r="C98" s="11">
        <v>2.9530811965811989</v>
      </c>
    </row>
    <row r="99" spans="2:3" x14ac:dyDescent="0.3">
      <c r="B99" s="10" t="s">
        <v>75</v>
      </c>
      <c r="C99" s="11">
        <v>2.8303205128205122</v>
      </c>
    </row>
    <row r="100" spans="2:3" x14ac:dyDescent="0.3">
      <c r="B100" s="10" t="s">
        <v>76</v>
      </c>
      <c r="C100" s="11">
        <v>8.7093119658120539</v>
      </c>
    </row>
    <row r="101" spans="2:3" x14ac:dyDescent="0.3">
      <c r="B101" s="10" t="s">
        <v>77</v>
      </c>
      <c r="C101" s="11">
        <v>4.3571666666666644</v>
      </c>
    </row>
    <row r="102" spans="2:3" x14ac:dyDescent="0.3">
      <c r="B102" s="10" t="s">
        <v>79</v>
      </c>
      <c r="C102" s="11"/>
    </row>
    <row r="103" spans="2:3" x14ac:dyDescent="0.3">
      <c r="B103" s="4" t="s">
        <v>86</v>
      </c>
    </row>
    <row r="104" spans="2:3" x14ac:dyDescent="0.3">
      <c r="B104" s="5" t="s">
        <v>78</v>
      </c>
    </row>
    <row r="105" spans="2:3" x14ac:dyDescent="0.3">
      <c r="B105" s="10" t="s">
        <v>79</v>
      </c>
      <c r="C105" s="11">
        <v>2.8313846153846072</v>
      </c>
    </row>
    <row r="106" spans="2:3" x14ac:dyDescent="0.3">
      <c r="B106" s="10" t="s">
        <v>80</v>
      </c>
      <c r="C106" s="11">
        <v>7.0716196581197179</v>
      </c>
    </row>
    <row r="107" spans="2:3" x14ac:dyDescent="0.3">
      <c r="B107" s="10" t="s">
        <v>81</v>
      </c>
      <c r="C107" s="11">
        <v>1.4403632478632482</v>
      </c>
    </row>
    <row r="108" spans="2:3" x14ac:dyDescent="0.3">
      <c r="B108" s="10" t="s">
        <v>87</v>
      </c>
      <c r="C108" s="11">
        <v>10.103200854700907</v>
      </c>
    </row>
    <row r="109" spans="2:3" x14ac:dyDescent="0.3">
      <c r="B109" s="10" t="s">
        <v>88</v>
      </c>
      <c r="C109" s="11">
        <v>9.595606837606832</v>
      </c>
    </row>
    <row r="110" spans="2:3" x14ac:dyDescent="0.3">
      <c r="B110" s="5" t="s">
        <v>165</v>
      </c>
    </row>
    <row r="111" spans="2:3" x14ac:dyDescent="0.3">
      <c r="B111" s="10" t="s">
        <v>166</v>
      </c>
      <c r="C111" s="11">
        <v>7.2452905982905733</v>
      </c>
    </row>
    <row r="112" spans="2:3" x14ac:dyDescent="0.3">
      <c r="B112" s="10" t="s">
        <v>254</v>
      </c>
      <c r="C112" s="11"/>
    </row>
    <row r="113" spans="2:3" x14ac:dyDescent="0.3">
      <c r="B113" s="10" t="s">
        <v>246</v>
      </c>
      <c r="C113" s="11">
        <v>1.4260427350427354</v>
      </c>
    </row>
    <row r="114" spans="2:3" x14ac:dyDescent="0.3">
      <c r="B114" s="10" t="s">
        <v>255</v>
      </c>
      <c r="C114" s="11"/>
    </row>
    <row r="115" spans="2:3" x14ac:dyDescent="0.3">
      <c r="B115" s="10" t="s">
        <v>256</v>
      </c>
      <c r="C115" s="11"/>
    </row>
    <row r="116" spans="2:3" x14ac:dyDescent="0.3">
      <c r="B116" s="5" t="s">
        <v>257</v>
      </c>
    </row>
    <row r="117" spans="2:3" x14ac:dyDescent="0.3">
      <c r="B117" s="10" t="s">
        <v>256</v>
      </c>
      <c r="C117" s="11"/>
    </row>
    <row r="118" spans="2:3" x14ac:dyDescent="0.3">
      <c r="B118" s="10" t="s">
        <v>258</v>
      </c>
      <c r="C118" s="11"/>
    </row>
    <row r="119" spans="2:3" x14ac:dyDescent="0.3">
      <c r="B119" s="10" t="s">
        <v>259</v>
      </c>
      <c r="C119" s="11"/>
    </row>
    <row r="120" spans="2:3" x14ac:dyDescent="0.3">
      <c r="B120" s="10" t="s">
        <v>260</v>
      </c>
      <c r="C120" s="11"/>
    </row>
    <row r="121" spans="2:3" x14ac:dyDescent="0.3">
      <c r="B121" s="10" t="s">
        <v>261</v>
      </c>
      <c r="C121" s="11"/>
    </row>
    <row r="122" spans="2:3" x14ac:dyDescent="0.3">
      <c r="B122" s="4" t="s">
        <v>262</v>
      </c>
    </row>
    <row r="123" spans="2:3" x14ac:dyDescent="0.3">
      <c r="B123" s="5" t="s">
        <v>244</v>
      </c>
    </row>
    <row r="124" spans="2:3" x14ac:dyDescent="0.3">
      <c r="B124" s="10" t="s">
        <v>261</v>
      </c>
      <c r="C124" s="11"/>
    </row>
    <row r="125" spans="2:3" x14ac:dyDescent="0.3">
      <c r="B125" s="10" t="s">
        <v>247</v>
      </c>
      <c r="C125" s="11">
        <v>2.6850213675213603</v>
      </c>
    </row>
    <row r="126" spans="2:3" x14ac:dyDescent="0.3">
      <c r="B126" s="10" t="s">
        <v>263</v>
      </c>
      <c r="C126" s="11"/>
    </row>
    <row r="127" spans="2:3" x14ac:dyDescent="0.3">
      <c r="B127" s="10" t="s">
        <v>264</v>
      </c>
      <c r="C127" s="11"/>
    </row>
    <row r="128" spans="2:3" x14ac:dyDescent="0.3">
      <c r="B128" s="10" t="s">
        <v>248</v>
      </c>
      <c r="C128" s="11">
        <v>1.4019059829059834</v>
      </c>
    </row>
    <row r="129" spans="2:3" x14ac:dyDescent="0.3">
      <c r="B129" s="10" t="s">
        <v>249</v>
      </c>
      <c r="C129" s="11"/>
    </row>
    <row r="130" spans="2:3" x14ac:dyDescent="0.3">
      <c r="B130" s="5" t="s">
        <v>243</v>
      </c>
    </row>
    <row r="131" spans="2:3" x14ac:dyDescent="0.3">
      <c r="B131" s="10" t="s">
        <v>249</v>
      </c>
      <c r="C131" s="11">
        <v>1.3802435897435903</v>
      </c>
    </row>
    <row r="132" spans="2:3" x14ac:dyDescent="0.3">
      <c r="B132" s="10" t="s">
        <v>250</v>
      </c>
      <c r="C132" s="11">
        <v>1.3868589743589783</v>
      </c>
    </row>
    <row r="133" spans="2:3" x14ac:dyDescent="0.3">
      <c r="B133" s="10" t="s">
        <v>251</v>
      </c>
      <c r="C133" s="11">
        <v>1.3063931623931619</v>
      </c>
    </row>
    <row r="134" spans="2:3" x14ac:dyDescent="0.3">
      <c r="B134" s="10" t="s">
        <v>252</v>
      </c>
      <c r="C134" s="11">
        <v>1.3382606837606827</v>
      </c>
    </row>
    <row r="135" spans="2:3" x14ac:dyDescent="0.3">
      <c r="B135" s="10" t="s">
        <v>253</v>
      </c>
      <c r="C135" s="11">
        <v>1.3938205128205139</v>
      </c>
    </row>
    <row r="136" spans="2:3" x14ac:dyDescent="0.3">
      <c r="B136" s="5" t="s">
        <v>266</v>
      </c>
    </row>
    <row r="137" spans="2:3" x14ac:dyDescent="0.3">
      <c r="B137" s="10" t="s">
        <v>253</v>
      </c>
      <c r="C137" s="11"/>
    </row>
    <row r="138" spans="2:3" x14ac:dyDescent="0.3">
      <c r="B138" s="10" t="s">
        <v>267</v>
      </c>
      <c r="C138" s="11">
        <v>4.1702905982906033</v>
      </c>
    </row>
    <row r="139" spans="2:3" x14ac:dyDescent="0.3">
      <c r="B139" s="10" t="s">
        <v>268</v>
      </c>
      <c r="C139" s="11">
        <v>4.2407478632478606</v>
      </c>
    </row>
    <row r="140" spans="2:3" x14ac:dyDescent="0.3">
      <c r="B140" s="10" t="s">
        <v>280</v>
      </c>
      <c r="C140" s="11"/>
    </row>
    <row r="141" spans="2:3" x14ac:dyDescent="0.3">
      <c r="B141" s="10" t="s">
        <v>271</v>
      </c>
      <c r="C141" s="11">
        <v>2.9493076923077099</v>
      </c>
    </row>
    <row r="142" spans="2:3" x14ac:dyDescent="0.3">
      <c r="B142" s="4" t="s">
        <v>281</v>
      </c>
    </row>
    <row r="143" spans="2:3" x14ac:dyDescent="0.3">
      <c r="B143" s="5" t="s">
        <v>272</v>
      </c>
    </row>
    <row r="144" spans="2:3" x14ac:dyDescent="0.3">
      <c r="B144" s="10" t="s">
        <v>271</v>
      </c>
      <c r="C144" s="11"/>
    </row>
    <row r="145" spans="2:3" x14ac:dyDescent="0.3">
      <c r="B145" s="10" t="s">
        <v>273</v>
      </c>
      <c r="C145" s="11">
        <v>2.9145042735042841</v>
      </c>
    </row>
    <row r="146" spans="2:3" x14ac:dyDescent="0.3">
      <c r="B146" s="10" t="s">
        <v>274</v>
      </c>
      <c r="C146" s="11">
        <v>2.798551282051279</v>
      </c>
    </row>
    <row r="147" spans="2:3" x14ac:dyDescent="0.3">
      <c r="B147" s="10" t="s">
        <v>275</v>
      </c>
      <c r="C147" s="11">
        <v>6.9692692307692816</v>
      </c>
    </row>
    <row r="148" spans="2:3" x14ac:dyDescent="0.3">
      <c r="B148" s="10" t="s">
        <v>276</v>
      </c>
      <c r="C148" s="11">
        <v>8.5232905982906342</v>
      </c>
    </row>
    <row r="149" spans="2:3" x14ac:dyDescent="0.3">
      <c r="B149" s="10" t="s">
        <v>277</v>
      </c>
      <c r="C149" s="11">
        <v>1.3580000000000001</v>
      </c>
    </row>
    <row r="150" spans="2:3" x14ac:dyDescent="0.3">
      <c r="B150" s="5" t="s">
        <v>278</v>
      </c>
    </row>
    <row r="151" spans="2:3" x14ac:dyDescent="0.3">
      <c r="B151" s="10" t="s">
        <v>277</v>
      </c>
      <c r="C151" s="11">
        <v>7.3407692307692303</v>
      </c>
    </row>
    <row r="152" spans="2:3" x14ac:dyDescent="0.3">
      <c r="B152" s="10" t="s">
        <v>282</v>
      </c>
      <c r="C152" s="11">
        <v>2.8841880341880386</v>
      </c>
    </row>
    <row r="153" spans="2:3" x14ac:dyDescent="0.3">
      <c r="B153" s="10" t="s">
        <v>283</v>
      </c>
      <c r="C153" s="11">
        <v>4.4321367521367767</v>
      </c>
    </row>
    <row r="154" spans="2:3" x14ac:dyDescent="0.3">
      <c r="B154" s="10" t="s">
        <v>284</v>
      </c>
      <c r="C154" s="11">
        <v>4.4312948717948908</v>
      </c>
    </row>
    <row r="155" spans="2:3" x14ac:dyDescent="0.3">
      <c r="B155" s="10" t="s">
        <v>286</v>
      </c>
      <c r="C155" s="11">
        <v>3.0718119658119649</v>
      </c>
    </row>
    <row r="156" spans="2:3" x14ac:dyDescent="0.3">
      <c r="B156" s="5" t="s">
        <v>287</v>
      </c>
    </row>
    <row r="157" spans="2:3" x14ac:dyDescent="0.3">
      <c r="B157" s="10" t="s">
        <v>286</v>
      </c>
      <c r="C157" s="11">
        <v>4.6678376068376082</v>
      </c>
    </row>
    <row r="158" spans="2:3" x14ac:dyDescent="0.3">
      <c r="B158" s="10" t="s">
        <v>288</v>
      </c>
      <c r="C158" s="11">
        <v>3.0590000000000139</v>
      </c>
    </row>
    <row r="159" spans="2:3" x14ac:dyDescent="0.3">
      <c r="B159" s="10" t="s">
        <v>289</v>
      </c>
      <c r="C159" s="11">
        <v>1.5002521367521393</v>
      </c>
    </row>
    <row r="160" spans="2:3" x14ac:dyDescent="0.3">
      <c r="B160" s="10" t="s">
        <v>290</v>
      </c>
      <c r="C160" s="11">
        <v>2.8990940170940078</v>
      </c>
    </row>
    <row r="161" spans="2:3" x14ac:dyDescent="0.3">
      <c r="B161" s="10" t="s">
        <v>291</v>
      </c>
      <c r="C161" s="11">
        <v>5.875487179487199</v>
      </c>
    </row>
    <row r="162" spans="2:3" x14ac:dyDescent="0.3">
      <c r="B162" s="2" t="s">
        <v>65</v>
      </c>
      <c r="C162" s="11">
        <v>353.13704273504294</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AABC7B-DB85-4161-8CA8-E38C8B53F44B}">
  <dimension ref="A1:B9"/>
  <sheetViews>
    <sheetView workbookViewId="0">
      <selection activeCell="F42" sqref="F42"/>
    </sheetView>
  </sheetViews>
  <sheetFormatPr defaultRowHeight="14.4" x14ac:dyDescent="0.3"/>
  <cols>
    <col min="1" max="1" width="12.5546875" bestFit="1" customWidth="1"/>
    <col min="2" max="2" width="11.21875" bestFit="1" customWidth="1"/>
  </cols>
  <sheetData>
    <row r="1" spans="1:2" x14ac:dyDescent="0.3">
      <c r="A1" s="1" t="s">
        <v>64</v>
      </c>
      <c r="B1" t="s">
        <v>2</v>
      </c>
    </row>
    <row r="2" spans="1:2" x14ac:dyDescent="0.3">
      <c r="A2" s="2" t="s">
        <v>159</v>
      </c>
      <c r="B2" s="11">
        <v>199.56995299145268</v>
      </c>
    </row>
    <row r="3" spans="1:2" x14ac:dyDescent="0.3">
      <c r="A3" s="2" t="s">
        <v>160</v>
      </c>
      <c r="B3" s="11">
        <v>215.6349871794865</v>
      </c>
    </row>
    <row r="4" spans="1:2" x14ac:dyDescent="0.3">
      <c r="A4" s="2" t="s">
        <v>161</v>
      </c>
      <c r="B4" s="11">
        <v>168.64574786324752</v>
      </c>
    </row>
    <row r="5" spans="1:2" x14ac:dyDescent="0.3">
      <c r="A5" s="2" t="s">
        <v>162</v>
      </c>
      <c r="B5" s="11">
        <v>175.5204786324787</v>
      </c>
    </row>
    <row r="6" spans="1:2" x14ac:dyDescent="0.3">
      <c r="A6" s="2" t="s">
        <v>163</v>
      </c>
      <c r="B6" s="11">
        <v>177.55455982905994</v>
      </c>
    </row>
    <row r="7" spans="1:2" x14ac:dyDescent="0.3">
      <c r="A7" s="2" t="s">
        <v>164</v>
      </c>
      <c r="B7" s="11">
        <v>248.9037136752132</v>
      </c>
    </row>
    <row r="8" spans="1:2" x14ac:dyDescent="0.3">
      <c r="A8" s="2" t="s">
        <v>158</v>
      </c>
      <c r="B8" s="11">
        <v>248.58260683760733</v>
      </c>
    </row>
    <row r="9" spans="1:2" x14ac:dyDescent="0.3">
      <c r="A9" s="2" t="s">
        <v>65</v>
      </c>
      <c r="B9" s="11">
        <v>1434.4120470085472</v>
      </c>
    </row>
  </sheetData>
  <conditionalFormatting pivot="1" sqref="B2:B8">
    <cfRule type="dataBar" priority="1">
      <dataBar>
        <cfvo type="min"/>
        <cfvo type="max"/>
        <color rgb="FFFFB628"/>
      </dataBar>
      <extLst>
        <ext xmlns:x14="http://schemas.microsoft.com/office/spreadsheetml/2009/9/main" uri="{B025F937-C7B1-47D3-B67F-A62EFF666E3E}">
          <x14:id>{FB6B9368-90FA-4E8D-9D2C-A2390EF31A77}</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FB6B9368-90FA-4E8D-9D2C-A2390EF31A77}">
            <x14:dataBar minLength="0" maxLength="100" gradient="0">
              <x14:cfvo type="autoMin"/>
              <x14:cfvo type="autoMax"/>
              <x14:negativeFillColor rgb="FFFF0000"/>
              <x14:axisColor rgb="FF000000"/>
            </x14:dataBar>
          </x14:cfRule>
          <xm:sqref>B2:B8</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1668C9-FC5E-4767-AF71-0346E2D0B68F}">
  <dimension ref="B3:F183"/>
  <sheetViews>
    <sheetView topLeftCell="A4" zoomScaleNormal="100" workbookViewId="0">
      <selection activeCell="B4" sqref="B4"/>
    </sheetView>
  </sheetViews>
  <sheetFormatPr defaultColWidth="11.5546875" defaultRowHeight="14.4" x14ac:dyDescent="0.3"/>
  <cols>
    <col min="1" max="1" width="29.109375" customWidth="1"/>
    <col min="2" max="2" width="11.21875" bestFit="1" customWidth="1"/>
    <col min="3" max="5" width="10.33203125" bestFit="1" customWidth="1"/>
    <col min="6" max="6" width="10.77734375" bestFit="1" customWidth="1"/>
    <col min="7" max="7" width="29.109375" bestFit="1" customWidth="1"/>
    <col min="8" max="8" width="25.6640625" bestFit="1" customWidth="1"/>
    <col min="9" max="9" width="36.6640625" bestFit="1" customWidth="1"/>
    <col min="10" max="10" width="10.33203125" bestFit="1" customWidth="1"/>
    <col min="11" max="11" width="14.44140625" bestFit="1" customWidth="1"/>
    <col min="12" max="366" width="22.33203125" bestFit="1" customWidth="1"/>
    <col min="367" max="368" width="14.44140625" bestFit="1" customWidth="1"/>
    <col min="369" max="369" width="19" bestFit="1" customWidth="1"/>
    <col min="370" max="370" width="17.5546875" bestFit="1" customWidth="1"/>
    <col min="371" max="371" width="11.21875" bestFit="1" customWidth="1"/>
    <col min="372" max="372" width="19" bestFit="1" customWidth="1"/>
    <col min="373" max="373" width="17.5546875" bestFit="1" customWidth="1"/>
    <col min="374" max="374" width="11.21875" bestFit="1" customWidth="1"/>
    <col min="375" max="375" width="19" bestFit="1" customWidth="1"/>
    <col min="376" max="376" width="17.5546875" bestFit="1" customWidth="1"/>
    <col min="377" max="377" width="11.21875" bestFit="1" customWidth="1"/>
    <col min="378" max="378" width="19" bestFit="1" customWidth="1"/>
    <col min="379" max="379" width="17.5546875" bestFit="1" customWidth="1"/>
    <col min="380" max="380" width="11.21875" bestFit="1" customWidth="1"/>
    <col min="381" max="381" width="19" bestFit="1" customWidth="1"/>
    <col min="382" max="382" width="17.5546875" bestFit="1" customWidth="1"/>
    <col min="383" max="383" width="11.21875" bestFit="1" customWidth="1"/>
    <col min="384" max="384" width="19" bestFit="1" customWidth="1"/>
    <col min="385" max="385" width="17.5546875" bestFit="1" customWidth="1"/>
    <col min="386" max="386" width="11.21875" bestFit="1" customWidth="1"/>
    <col min="387" max="387" width="19" bestFit="1" customWidth="1"/>
    <col min="388" max="388" width="17.5546875" bestFit="1" customWidth="1"/>
    <col min="389" max="389" width="11.21875" bestFit="1" customWidth="1"/>
    <col min="390" max="390" width="19" bestFit="1" customWidth="1"/>
    <col min="391" max="391" width="17.5546875" bestFit="1" customWidth="1"/>
    <col min="392" max="392" width="11.21875" bestFit="1" customWidth="1"/>
    <col min="393" max="393" width="19" bestFit="1" customWidth="1"/>
    <col min="394" max="394" width="17.5546875" bestFit="1" customWidth="1"/>
    <col min="395" max="395" width="11.21875" bestFit="1" customWidth="1"/>
    <col min="396" max="396" width="19" bestFit="1" customWidth="1"/>
    <col min="397" max="397" width="17.5546875" bestFit="1" customWidth="1"/>
    <col min="398" max="398" width="11.21875" bestFit="1" customWidth="1"/>
    <col min="399" max="399" width="19" bestFit="1" customWidth="1"/>
    <col min="400" max="400" width="17.5546875" bestFit="1" customWidth="1"/>
    <col min="401" max="401" width="11.21875" bestFit="1" customWidth="1"/>
    <col min="402" max="402" width="19" bestFit="1" customWidth="1"/>
    <col min="403" max="403" width="17.5546875" bestFit="1" customWidth="1"/>
    <col min="404" max="404" width="11.21875" bestFit="1" customWidth="1"/>
    <col min="405" max="405" width="19" bestFit="1" customWidth="1"/>
    <col min="406" max="406" width="17.5546875" bestFit="1" customWidth="1"/>
    <col min="407" max="407" width="11.21875" bestFit="1" customWidth="1"/>
    <col min="408" max="408" width="19" bestFit="1" customWidth="1"/>
    <col min="409" max="409" width="17.5546875" bestFit="1" customWidth="1"/>
    <col min="410" max="410" width="11.21875" bestFit="1" customWidth="1"/>
    <col min="411" max="411" width="19" bestFit="1" customWidth="1"/>
    <col min="412" max="412" width="17.5546875" bestFit="1" customWidth="1"/>
    <col min="413" max="413" width="11.21875" bestFit="1" customWidth="1"/>
    <col min="414" max="414" width="19" bestFit="1" customWidth="1"/>
    <col min="415" max="415" width="17.5546875" bestFit="1" customWidth="1"/>
    <col min="416" max="416" width="11.21875" bestFit="1" customWidth="1"/>
    <col min="417" max="417" width="19" bestFit="1" customWidth="1"/>
    <col min="418" max="418" width="17.5546875" bestFit="1" customWidth="1"/>
    <col min="419" max="419" width="11.21875" bestFit="1" customWidth="1"/>
    <col min="420" max="420" width="19" bestFit="1" customWidth="1"/>
    <col min="421" max="421" width="17.5546875" bestFit="1" customWidth="1"/>
    <col min="422" max="422" width="11.21875" bestFit="1" customWidth="1"/>
    <col min="423" max="423" width="26.5546875" bestFit="1" customWidth="1"/>
    <col min="424" max="424" width="25" bestFit="1" customWidth="1"/>
    <col min="425" max="425" width="18.6640625" bestFit="1" customWidth="1"/>
    <col min="426" max="752" width="10.33203125" bestFit="1" customWidth="1"/>
    <col min="753" max="753" width="14.44140625" bestFit="1" customWidth="1"/>
  </cols>
  <sheetData>
    <row r="3" spans="2:6" x14ac:dyDescent="0.3">
      <c r="B3" s="1" t="s">
        <v>2</v>
      </c>
    </row>
    <row r="4" spans="2:6" x14ac:dyDescent="0.3">
      <c r="C4" t="s">
        <v>51</v>
      </c>
      <c r="D4" t="s">
        <v>52</v>
      </c>
      <c r="E4" t="s">
        <v>50</v>
      </c>
      <c r="F4" t="s">
        <v>65</v>
      </c>
    </row>
    <row r="5" spans="2:6" x14ac:dyDescent="0.3">
      <c r="B5" s="2">
        <v>3</v>
      </c>
      <c r="C5" s="11">
        <v>7.4102564102564109E-3</v>
      </c>
      <c r="D5" s="11">
        <v>8.1538461538461539E-3</v>
      </c>
      <c r="E5" s="11">
        <v>7.7008547008547016E-3</v>
      </c>
      <c r="F5" s="11">
        <v>2.3264957264957267E-2</v>
      </c>
    </row>
    <row r="6" spans="2:6" x14ac:dyDescent="0.3">
      <c r="B6" s="2">
        <v>4</v>
      </c>
      <c r="C6" s="11">
        <v>7.7008547008547016E-3</v>
      </c>
      <c r="D6" s="11">
        <v>8.3076923076923093E-3</v>
      </c>
      <c r="E6" s="11">
        <v>7.5555555555555558E-3</v>
      </c>
      <c r="F6" s="11">
        <v>2.3564102564102567E-2</v>
      </c>
    </row>
    <row r="7" spans="2:6" x14ac:dyDescent="0.3">
      <c r="B7" s="2">
        <v>5</v>
      </c>
      <c r="C7" s="11">
        <v>7.7008547008547016E-3</v>
      </c>
      <c r="D7" s="11">
        <v>8.461538461538463E-3</v>
      </c>
      <c r="E7" s="11">
        <v>7.8461538461538465E-3</v>
      </c>
      <c r="F7" s="11">
        <v>2.4008547008547012E-2</v>
      </c>
    </row>
    <row r="8" spans="2:6" x14ac:dyDescent="0.3">
      <c r="B8" s="2">
        <v>6</v>
      </c>
      <c r="C8" s="11">
        <v>7.7008547008547016E-3</v>
      </c>
      <c r="D8" s="11">
        <v>8.461538461538463E-3</v>
      </c>
      <c r="E8" s="11">
        <v>7.7008547008547016E-3</v>
      </c>
      <c r="F8" s="11">
        <v>2.3863247863247866E-2</v>
      </c>
    </row>
    <row r="9" spans="2:6" x14ac:dyDescent="0.3">
      <c r="B9" s="2">
        <v>7</v>
      </c>
      <c r="C9" s="11">
        <v>7.7777777777777784E-3</v>
      </c>
      <c r="D9" s="11">
        <v>8.3076923076923093E-3</v>
      </c>
      <c r="E9" s="11">
        <v>7.4102564102564109E-3</v>
      </c>
      <c r="F9" s="11">
        <v>2.3495726495726496E-2</v>
      </c>
    </row>
    <row r="10" spans="2:6" x14ac:dyDescent="0.3">
      <c r="B10" s="2">
        <v>8</v>
      </c>
      <c r="C10" s="11">
        <v>7.927350427350429E-3</v>
      </c>
      <c r="D10" s="11">
        <v>8.1538461538461539E-3</v>
      </c>
      <c r="E10" s="11">
        <v>6.1025641025641017E-3</v>
      </c>
      <c r="F10" s="11">
        <v>2.2183760683760684E-2</v>
      </c>
    </row>
    <row r="11" spans="2:6" x14ac:dyDescent="0.3">
      <c r="B11" s="2">
        <v>9</v>
      </c>
      <c r="C11" s="11">
        <v>7.7777777777777784E-3</v>
      </c>
      <c r="D11" s="11">
        <v>8.3076923076923093E-3</v>
      </c>
      <c r="E11" s="11">
        <v>7.5555555555555558E-3</v>
      </c>
      <c r="F11" s="11">
        <v>2.3641025641025645E-2</v>
      </c>
    </row>
    <row r="12" spans="2:6" x14ac:dyDescent="0.3">
      <c r="B12" s="2">
        <v>10</v>
      </c>
      <c r="C12" s="11">
        <v>7.6282051282051296E-3</v>
      </c>
      <c r="D12" s="11">
        <v>8.3076923076923093E-3</v>
      </c>
      <c r="E12" s="11">
        <v>7.5555555555555558E-3</v>
      </c>
      <c r="F12" s="11">
        <v>2.3491452991452992E-2</v>
      </c>
    </row>
    <row r="13" spans="2:6" x14ac:dyDescent="0.3">
      <c r="B13" s="2">
        <v>11</v>
      </c>
      <c r="C13" s="11">
        <v>7.7777777777777784E-3</v>
      </c>
      <c r="D13" s="11">
        <v>8.1538461538461539E-3</v>
      </c>
      <c r="E13" s="11">
        <v>7.5555555555555558E-3</v>
      </c>
      <c r="F13" s="11">
        <v>2.3487179487179488E-2</v>
      </c>
    </row>
    <row r="14" spans="2:6" x14ac:dyDescent="0.3">
      <c r="B14" s="2">
        <v>12</v>
      </c>
      <c r="C14" s="11">
        <v>7.927350427350429E-3</v>
      </c>
      <c r="D14" s="11">
        <v>8.1538461538461539E-3</v>
      </c>
      <c r="E14" s="11">
        <v>7.7008547008547016E-3</v>
      </c>
      <c r="F14" s="11">
        <v>2.3782051282051284E-2</v>
      </c>
    </row>
    <row r="15" spans="2:6" x14ac:dyDescent="0.3">
      <c r="B15" s="2">
        <v>13</v>
      </c>
      <c r="C15" s="11">
        <v>7.7777777777777784E-3</v>
      </c>
      <c r="D15" s="11">
        <v>8.3076923076923093E-3</v>
      </c>
      <c r="E15" s="11">
        <v>7.7008547008547016E-3</v>
      </c>
      <c r="F15" s="11">
        <v>2.3786324786324788E-2</v>
      </c>
    </row>
    <row r="16" spans="2:6" x14ac:dyDescent="0.3">
      <c r="B16" s="2">
        <v>14</v>
      </c>
      <c r="C16" s="11">
        <v>7.927350427350429E-3</v>
      </c>
      <c r="D16" s="11">
        <v>8.461538461538463E-3</v>
      </c>
      <c r="E16" s="11">
        <v>7.7008547008547016E-3</v>
      </c>
      <c r="F16" s="11">
        <v>2.4089743589743591E-2</v>
      </c>
    </row>
    <row r="17" spans="2:6" x14ac:dyDescent="0.3">
      <c r="B17" s="2">
        <v>15</v>
      </c>
      <c r="C17" s="11">
        <v>8.076923076923077E-3</v>
      </c>
      <c r="D17" s="11">
        <v>8.461538461538463E-3</v>
      </c>
      <c r="E17" s="11">
        <v>7.5555555555555558E-3</v>
      </c>
      <c r="F17" s="11">
        <v>2.4094017094017095E-2</v>
      </c>
    </row>
    <row r="18" spans="2:6" x14ac:dyDescent="0.3">
      <c r="B18" s="2">
        <v>16</v>
      </c>
      <c r="C18" s="11">
        <v>7.7777777777777784E-3</v>
      </c>
      <c r="D18" s="11">
        <v>8.3076923076923093E-3</v>
      </c>
      <c r="E18" s="11">
        <v>7.7008547008547016E-3</v>
      </c>
      <c r="F18" s="11">
        <v>2.3786324786324788E-2</v>
      </c>
    </row>
    <row r="19" spans="2:6" x14ac:dyDescent="0.3">
      <c r="B19" s="2">
        <v>17</v>
      </c>
      <c r="C19" s="11">
        <v>7.7777777777777784E-3</v>
      </c>
      <c r="D19" s="11">
        <v>8.461538461538463E-3</v>
      </c>
      <c r="E19" s="11">
        <v>7.7008547008547016E-3</v>
      </c>
      <c r="F19" s="11">
        <v>2.3940170940170945E-2</v>
      </c>
    </row>
    <row r="20" spans="2:6" x14ac:dyDescent="0.3">
      <c r="B20" s="2">
        <v>18</v>
      </c>
      <c r="C20" s="11">
        <v>7.927350427350429E-3</v>
      </c>
      <c r="D20" s="11">
        <v>8.3076923076923093E-3</v>
      </c>
      <c r="E20" s="11">
        <v>7.7008547008547016E-3</v>
      </c>
      <c r="F20" s="11">
        <v>2.3935897435897441E-2</v>
      </c>
    </row>
    <row r="21" spans="2:6" x14ac:dyDescent="0.3">
      <c r="B21" s="2">
        <v>19</v>
      </c>
      <c r="C21" s="11">
        <v>8.076923076923077E-3</v>
      </c>
      <c r="D21" s="11">
        <v>8.1538461538461539E-3</v>
      </c>
      <c r="E21" s="11">
        <v>7.7008547008547016E-3</v>
      </c>
      <c r="F21" s="11">
        <v>2.393162393162393E-2</v>
      </c>
    </row>
    <row r="22" spans="2:6" x14ac:dyDescent="0.3">
      <c r="B22" s="2">
        <v>20</v>
      </c>
      <c r="C22" s="11">
        <v>7.927350427350429E-3</v>
      </c>
      <c r="D22" s="11">
        <v>8.3076923076923093E-3</v>
      </c>
      <c r="E22" s="11">
        <v>7.7008547008547016E-3</v>
      </c>
      <c r="F22" s="11">
        <v>2.3935897435897441E-2</v>
      </c>
    </row>
    <row r="23" spans="2:6" x14ac:dyDescent="0.3">
      <c r="B23" s="2">
        <v>21</v>
      </c>
      <c r="C23" s="11">
        <v>7.927350427350429E-3</v>
      </c>
      <c r="D23" s="11">
        <v>8.1538461538461539E-3</v>
      </c>
      <c r="E23" s="11">
        <v>7.5555555555555558E-3</v>
      </c>
      <c r="F23" s="11">
        <v>2.3636752136752138E-2</v>
      </c>
    </row>
    <row r="24" spans="2:6" x14ac:dyDescent="0.3">
      <c r="B24" s="2">
        <v>22</v>
      </c>
      <c r="C24" s="11">
        <v>7.927350427350429E-3</v>
      </c>
      <c r="D24" s="11">
        <v>8.1538461538461539E-3</v>
      </c>
      <c r="E24" s="11">
        <v>7.7008547008547016E-3</v>
      </c>
      <c r="F24" s="11">
        <v>2.3782051282051284E-2</v>
      </c>
    </row>
    <row r="25" spans="2:6" x14ac:dyDescent="0.3">
      <c r="B25" s="2">
        <v>23</v>
      </c>
      <c r="C25" s="11">
        <v>7.927350427350429E-3</v>
      </c>
      <c r="D25" s="11">
        <v>8.3076923076923093E-3</v>
      </c>
      <c r="E25" s="11">
        <v>7.5555555555555558E-3</v>
      </c>
      <c r="F25" s="11">
        <v>2.3790598290598292E-2</v>
      </c>
    </row>
    <row r="26" spans="2:6" x14ac:dyDescent="0.3">
      <c r="B26" s="2">
        <v>24</v>
      </c>
      <c r="C26" s="11">
        <v>8.076923076923077E-3</v>
      </c>
      <c r="D26" s="11">
        <v>8.461538461538463E-3</v>
      </c>
      <c r="E26" s="11">
        <v>7.8461538461538465E-3</v>
      </c>
      <c r="F26" s="11">
        <v>2.4384615384615387E-2</v>
      </c>
    </row>
    <row r="27" spans="2:6" x14ac:dyDescent="0.3">
      <c r="B27" s="2">
        <v>25</v>
      </c>
      <c r="C27" s="11">
        <v>8.076923076923077E-3</v>
      </c>
      <c r="D27" s="11">
        <v>8.461538461538463E-3</v>
      </c>
      <c r="E27" s="11">
        <v>7.7008547008547016E-3</v>
      </c>
      <c r="F27" s="11">
        <v>2.4239316239316244E-2</v>
      </c>
    </row>
    <row r="28" spans="2:6" x14ac:dyDescent="0.3">
      <c r="B28" s="2">
        <v>26</v>
      </c>
      <c r="C28" s="11">
        <v>8.076923076923077E-3</v>
      </c>
      <c r="D28" s="11">
        <v>8.461538461538463E-3</v>
      </c>
      <c r="E28" s="11">
        <v>7.7008547008547016E-3</v>
      </c>
      <c r="F28" s="11">
        <v>2.4239316239316244E-2</v>
      </c>
    </row>
    <row r="29" spans="2:6" x14ac:dyDescent="0.3">
      <c r="B29" s="2">
        <v>27</v>
      </c>
      <c r="C29" s="11">
        <v>8.076923076923077E-3</v>
      </c>
      <c r="D29" s="11">
        <v>8.461538461538463E-3</v>
      </c>
      <c r="E29" s="11">
        <v>7.7008547008547016E-3</v>
      </c>
      <c r="F29" s="11">
        <v>2.4239316239316244E-2</v>
      </c>
    </row>
    <row r="30" spans="2:6" x14ac:dyDescent="0.3">
      <c r="B30" s="2">
        <v>28</v>
      </c>
      <c r="C30" s="11">
        <v>8.076923076923077E-3</v>
      </c>
      <c r="D30" s="11">
        <v>8.461538461538463E-3</v>
      </c>
      <c r="E30" s="11">
        <v>7.7008547008547016E-3</v>
      </c>
      <c r="F30" s="11">
        <v>2.4239316239316244E-2</v>
      </c>
    </row>
    <row r="31" spans="2:6" x14ac:dyDescent="0.3">
      <c r="B31" s="2">
        <v>29</v>
      </c>
      <c r="C31" s="11">
        <v>8.076923076923077E-3</v>
      </c>
      <c r="D31" s="11">
        <v>8.461538461538463E-3</v>
      </c>
      <c r="E31" s="11">
        <v>7.8461538461538465E-3</v>
      </c>
      <c r="F31" s="11">
        <v>2.4384615384615387E-2</v>
      </c>
    </row>
    <row r="32" spans="2:6" x14ac:dyDescent="0.3">
      <c r="B32" s="2">
        <v>30</v>
      </c>
      <c r="C32" s="11">
        <v>8.076923076923077E-3</v>
      </c>
      <c r="D32" s="11">
        <v>8.6153846153846168E-3</v>
      </c>
      <c r="E32" s="11">
        <v>6.9743589743589737E-3</v>
      </c>
      <c r="F32" s="11">
        <v>2.3666666666666669E-2</v>
      </c>
    </row>
    <row r="33" spans="2:6" x14ac:dyDescent="0.3">
      <c r="B33" s="2">
        <v>31</v>
      </c>
      <c r="C33" s="11">
        <v>8.076923076923077E-3</v>
      </c>
      <c r="D33" s="11">
        <v>8.461538461538463E-3</v>
      </c>
      <c r="E33" s="11">
        <v>7.5555555555555558E-3</v>
      </c>
      <c r="F33" s="11">
        <v>2.4094017094017095E-2</v>
      </c>
    </row>
    <row r="34" spans="2:6" x14ac:dyDescent="0.3">
      <c r="B34" s="2">
        <v>32</v>
      </c>
      <c r="C34" s="11">
        <v>8.076923076923077E-3</v>
      </c>
      <c r="D34" s="11">
        <v>8.6153846153846168E-3</v>
      </c>
      <c r="E34" s="11">
        <v>7.8461538461538465E-3</v>
      </c>
      <c r="F34" s="11">
        <v>2.453846153846154E-2</v>
      </c>
    </row>
    <row r="35" spans="2:6" x14ac:dyDescent="0.3">
      <c r="B35" s="2">
        <v>33</v>
      </c>
      <c r="C35" s="11">
        <v>8.076923076923077E-3</v>
      </c>
      <c r="D35" s="11">
        <v>8.461538461538463E-3</v>
      </c>
      <c r="E35" s="11">
        <v>7.7008547008547016E-3</v>
      </c>
      <c r="F35" s="11">
        <v>2.4239316239316244E-2</v>
      </c>
    </row>
    <row r="36" spans="2:6" x14ac:dyDescent="0.3">
      <c r="B36" s="2">
        <v>34</v>
      </c>
      <c r="C36" s="11">
        <v>8.076923076923077E-3</v>
      </c>
      <c r="D36" s="11">
        <v>8.6153846153846168E-3</v>
      </c>
      <c r="E36" s="11">
        <v>7.8461538461538465E-3</v>
      </c>
      <c r="F36" s="11">
        <v>2.453846153846154E-2</v>
      </c>
    </row>
    <row r="37" spans="2:6" x14ac:dyDescent="0.3">
      <c r="B37" s="2">
        <v>35</v>
      </c>
      <c r="C37" s="11">
        <v>8.076923076923077E-3</v>
      </c>
      <c r="D37" s="11">
        <v>8.461538461538463E-3</v>
      </c>
      <c r="E37" s="11">
        <v>7.9914529914529922E-3</v>
      </c>
      <c r="F37" s="11">
        <v>2.4529914529914536E-2</v>
      </c>
    </row>
    <row r="38" spans="2:6" x14ac:dyDescent="0.3">
      <c r="B38" s="2">
        <v>36</v>
      </c>
      <c r="C38" s="11">
        <v>7.927350427350429E-3</v>
      </c>
      <c r="D38" s="11">
        <v>8.461538461538463E-3</v>
      </c>
      <c r="E38" s="11">
        <v>7.8461538461538465E-3</v>
      </c>
      <c r="F38" s="11">
        <v>2.4235042735042737E-2</v>
      </c>
    </row>
    <row r="39" spans="2:6" x14ac:dyDescent="0.3">
      <c r="B39" s="2">
        <v>37</v>
      </c>
      <c r="C39" s="11">
        <v>7.927350427350429E-3</v>
      </c>
      <c r="D39" s="11">
        <v>8.461538461538463E-3</v>
      </c>
      <c r="E39" s="11">
        <v>7.9914529914529922E-3</v>
      </c>
      <c r="F39" s="11">
        <v>2.4380341880341883E-2</v>
      </c>
    </row>
    <row r="40" spans="2:6" x14ac:dyDescent="0.3">
      <c r="B40" s="2">
        <v>38</v>
      </c>
      <c r="C40" s="11">
        <v>7.927350427350429E-3</v>
      </c>
      <c r="D40" s="11">
        <v>8.6153846153846168E-3</v>
      </c>
      <c r="E40" s="11">
        <v>7.8461538461538465E-3</v>
      </c>
      <c r="F40" s="11">
        <v>2.4388888888888894E-2</v>
      </c>
    </row>
    <row r="41" spans="2:6" x14ac:dyDescent="0.3">
      <c r="B41" s="2">
        <v>39</v>
      </c>
      <c r="C41" s="11">
        <v>8.076923076923077E-3</v>
      </c>
      <c r="D41" s="11">
        <v>8.6153846153846168E-3</v>
      </c>
      <c r="E41" s="11">
        <v>7.9914529914529922E-3</v>
      </c>
      <c r="F41" s="11">
        <v>2.4683760683760686E-2</v>
      </c>
    </row>
    <row r="42" spans="2:6" x14ac:dyDescent="0.3">
      <c r="B42" s="2">
        <v>40</v>
      </c>
      <c r="C42" s="11">
        <v>8.2264957264957285E-3</v>
      </c>
      <c r="D42" s="11">
        <v>8.6153846153846168E-3</v>
      </c>
      <c r="E42" s="11">
        <v>7.7008547008547016E-3</v>
      </c>
      <c r="F42" s="11">
        <v>2.4542735042735048E-2</v>
      </c>
    </row>
    <row r="43" spans="2:6" x14ac:dyDescent="0.3">
      <c r="B43" s="2">
        <v>41</v>
      </c>
      <c r="C43" s="11">
        <v>8.0000000000000002E-3</v>
      </c>
      <c r="D43" s="11">
        <v>8.6153846153846168E-3</v>
      </c>
      <c r="E43" s="11">
        <v>7.9914529914529922E-3</v>
      </c>
      <c r="F43" s="11">
        <v>2.4606837606837607E-2</v>
      </c>
    </row>
    <row r="44" spans="2:6" x14ac:dyDescent="0.3">
      <c r="B44" s="2">
        <v>42</v>
      </c>
      <c r="C44" s="11">
        <v>8.1538461538461539E-3</v>
      </c>
      <c r="D44" s="11">
        <v>8.6153846153846168E-3</v>
      </c>
      <c r="E44" s="11">
        <v>7.8461538461538465E-3</v>
      </c>
      <c r="F44" s="11">
        <v>2.4615384615384619E-2</v>
      </c>
    </row>
    <row r="45" spans="2:6" x14ac:dyDescent="0.3">
      <c r="B45" s="2">
        <v>43</v>
      </c>
      <c r="C45" s="11">
        <v>8.1538461538461539E-3</v>
      </c>
      <c r="D45" s="11">
        <v>8.461538461538463E-3</v>
      </c>
      <c r="E45" s="11">
        <v>7.9914529914529922E-3</v>
      </c>
      <c r="F45" s="11">
        <v>2.4606837606837607E-2</v>
      </c>
    </row>
    <row r="46" spans="2:6" x14ac:dyDescent="0.3">
      <c r="B46" s="2">
        <v>44</v>
      </c>
      <c r="C46" s="11">
        <v>8.1538461538461539E-3</v>
      </c>
      <c r="D46" s="11">
        <v>8.6153846153846168E-3</v>
      </c>
      <c r="E46" s="11">
        <v>7.8461538461538465E-3</v>
      </c>
      <c r="F46" s="11">
        <v>2.4615384615384619E-2</v>
      </c>
    </row>
    <row r="47" spans="2:6" x14ac:dyDescent="0.3">
      <c r="B47" s="2">
        <v>45</v>
      </c>
      <c r="C47" s="11">
        <v>8.3076923076923093E-3</v>
      </c>
      <c r="D47" s="11">
        <v>8.6153846153846168E-3</v>
      </c>
      <c r="E47" s="11">
        <v>7.9914529914529922E-3</v>
      </c>
      <c r="F47" s="11">
        <v>2.4914529914529915E-2</v>
      </c>
    </row>
    <row r="48" spans="2:6" x14ac:dyDescent="0.3">
      <c r="B48" s="2">
        <v>46</v>
      </c>
      <c r="C48" s="11">
        <v>8.1538461538461539E-3</v>
      </c>
      <c r="D48" s="11">
        <v>8.6153846153846168E-3</v>
      </c>
      <c r="E48" s="11">
        <v>7.9914529914529922E-3</v>
      </c>
      <c r="F48" s="11">
        <v>2.4760683760683765E-2</v>
      </c>
    </row>
    <row r="49" spans="2:6" x14ac:dyDescent="0.3">
      <c r="B49" s="2">
        <v>47</v>
      </c>
      <c r="C49" s="11">
        <v>8.3076923076923093E-3</v>
      </c>
      <c r="D49" s="11">
        <v>8.461538461538463E-3</v>
      </c>
      <c r="E49" s="11">
        <v>7.9914529914529922E-3</v>
      </c>
      <c r="F49" s="11">
        <v>2.4760683760683765E-2</v>
      </c>
    </row>
    <row r="50" spans="2:6" x14ac:dyDescent="0.3">
      <c r="B50" s="2">
        <v>48</v>
      </c>
      <c r="C50" s="11">
        <v>8.461538461538463E-3</v>
      </c>
      <c r="D50" s="11">
        <v>8.461538461538463E-3</v>
      </c>
      <c r="E50" s="11">
        <v>8.136752136752138E-3</v>
      </c>
      <c r="F50" s="11">
        <v>2.5059829059829064E-2</v>
      </c>
    </row>
    <row r="51" spans="2:6" x14ac:dyDescent="0.3">
      <c r="B51" s="2">
        <v>49</v>
      </c>
      <c r="C51" s="11">
        <v>8.3076923076923093E-3</v>
      </c>
      <c r="D51" s="11">
        <v>8.6153846153846168E-3</v>
      </c>
      <c r="E51" s="11">
        <v>7.9914529914529922E-3</v>
      </c>
      <c r="F51" s="11">
        <v>2.4914529914529915E-2</v>
      </c>
    </row>
    <row r="52" spans="2:6" x14ac:dyDescent="0.3">
      <c r="B52" s="2">
        <v>50</v>
      </c>
      <c r="C52" s="11">
        <v>8.461538461538463E-3</v>
      </c>
      <c r="D52" s="11">
        <v>7.076923076923077E-3</v>
      </c>
      <c r="E52" s="11">
        <v>7.9914529914529922E-3</v>
      </c>
      <c r="F52" s="11">
        <v>2.3529914529914535E-2</v>
      </c>
    </row>
    <row r="53" spans="2:6" x14ac:dyDescent="0.3">
      <c r="B53" s="2">
        <v>51</v>
      </c>
      <c r="C53" s="11">
        <v>8.461538461538463E-3</v>
      </c>
      <c r="D53" s="11">
        <v>8.1538461538461539E-3</v>
      </c>
      <c r="E53" s="11">
        <v>7.9914529914529922E-3</v>
      </c>
      <c r="F53" s="11">
        <v>2.4606837606837607E-2</v>
      </c>
    </row>
    <row r="54" spans="2:6" x14ac:dyDescent="0.3">
      <c r="B54" s="2">
        <v>52</v>
      </c>
      <c r="C54" s="11">
        <v>8.461538461538463E-3</v>
      </c>
      <c r="D54" s="11">
        <v>8.3076923076923093E-3</v>
      </c>
      <c r="E54" s="11">
        <v>7.9914529914529922E-3</v>
      </c>
      <c r="F54" s="11">
        <v>2.4760683760683765E-2</v>
      </c>
    </row>
    <row r="55" spans="2:6" x14ac:dyDescent="0.3">
      <c r="B55" s="2">
        <v>53</v>
      </c>
      <c r="C55" s="11">
        <v>8.461538461538463E-3</v>
      </c>
      <c r="D55" s="11">
        <v>8.461538461538463E-3</v>
      </c>
      <c r="E55" s="11">
        <v>7.9914529914529922E-3</v>
      </c>
      <c r="F55" s="11">
        <v>2.4914529914529918E-2</v>
      </c>
    </row>
    <row r="56" spans="2:6" x14ac:dyDescent="0.3">
      <c r="B56" s="2">
        <v>54</v>
      </c>
      <c r="C56" s="11">
        <v>8.461538461538463E-3</v>
      </c>
      <c r="D56" s="11">
        <v>8.461538461538463E-3</v>
      </c>
      <c r="E56" s="11">
        <v>7.9914529914529922E-3</v>
      </c>
      <c r="F56" s="11">
        <v>2.4914529914529918E-2</v>
      </c>
    </row>
    <row r="57" spans="2:6" x14ac:dyDescent="0.3">
      <c r="B57" s="2">
        <v>55</v>
      </c>
      <c r="C57" s="11">
        <v>8.461538461538463E-3</v>
      </c>
      <c r="D57" s="11">
        <v>8.461538461538463E-3</v>
      </c>
      <c r="E57" s="11">
        <v>7.9914529914529922E-3</v>
      </c>
      <c r="F57" s="11">
        <v>2.4914529914529918E-2</v>
      </c>
    </row>
    <row r="58" spans="2:6" x14ac:dyDescent="0.3">
      <c r="B58" s="2">
        <v>56</v>
      </c>
      <c r="C58" s="11">
        <v>8.461538461538463E-3</v>
      </c>
      <c r="D58" s="11">
        <v>8.7692307692307687E-3</v>
      </c>
      <c r="E58" s="11">
        <v>7.9914529914529922E-3</v>
      </c>
      <c r="F58" s="11">
        <v>2.5222222222222222E-2</v>
      </c>
    </row>
    <row r="59" spans="2:6" x14ac:dyDescent="0.3">
      <c r="B59" s="2">
        <v>57</v>
      </c>
      <c r="C59" s="11">
        <v>8.3076923076923093E-3</v>
      </c>
      <c r="D59" s="11">
        <v>8.6153846153846168E-3</v>
      </c>
      <c r="E59" s="11">
        <v>7.9914529914529922E-3</v>
      </c>
      <c r="F59" s="11">
        <v>2.4914529914529915E-2</v>
      </c>
    </row>
    <row r="60" spans="2:6" x14ac:dyDescent="0.3">
      <c r="B60" s="2">
        <v>58</v>
      </c>
      <c r="C60" s="11">
        <v>8.461538461538463E-3</v>
      </c>
      <c r="D60" s="11">
        <v>8.6153846153846168E-3</v>
      </c>
      <c r="E60" s="11">
        <v>8.136752136752138E-3</v>
      </c>
      <c r="F60" s="11">
        <v>2.5213675213675221E-2</v>
      </c>
    </row>
    <row r="61" spans="2:6" x14ac:dyDescent="0.3">
      <c r="B61" s="2">
        <v>59</v>
      </c>
      <c r="C61" s="11">
        <v>8.6153846153846168E-3</v>
      </c>
      <c r="D61" s="11">
        <v>8.461538461538463E-3</v>
      </c>
      <c r="E61" s="11">
        <v>8.136752136752138E-3</v>
      </c>
      <c r="F61" s="11">
        <v>2.5213675213675221E-2</v>
      </c>
    </row>
    <row r="62" spans="2:6" x14ac:dyDescent="0.3">
      <c r="B62" s="2">
        <v>60</v>
      </c>
      <c r="C62" s="11">
        <v>8.3076923076923093E-3</v>
      </c>
      <c r="D62" s="11">
        <v>8.6153846153846168E-3</v>
      </c>
      <c r="E62" s="11">
        <v>8.136752136752138E-3</v>
      </c>
      <c r="F62" s="11">
        <v>2.5059829059829064E-2</v>
      </c>
    </row>
    <row r="63" spans="2:6" x14ac:dyDescent="0.3">
      <c r="B63" s="2">
        <v>61</v>
      </c>
      <c r="C63" s="11">
        <v>6.7692307692307696E-3</v>
      </c>
      <c r="D63" s="11">
        <v>8.461538461538463E-3</v>
      </c>
      <c r="E63" s="11">
        <v>8.136752136752138E-3</v>
      </c>
      <c r="F63" s="11">
        <v>2.336752136752137E-2</v>
      </c>
    </row>
    <row r="64" spans="2:6" x14ac:dyDescent="0.3">
      <c r="B64" s="2">
        <v>62</v>
      </c>
      <c r="C64" s="11">
        <v>8.461538461538463E-3</v>
      </c>
      <c r="D64" s="11">
        <v>8.461538461538463E-3</v>
      </c>
      <c r="E64" s="11">
        <v>8.136752136752138E-3</v>
      </c>
      <c r="F64" s="11">
        <v>2.5059829059829064E-2</v>
      </c>
    </row>
    <row r="65" spans="2:6" x14ac:dyDescent="0.3">
      <c r="B65" s="2">
        <v>63</v>
      </c>
      <c r="C65" s="11">
        <v>8.3076923076923093E-3</v>
      </c>
      <c r="D65" s="11">
        <v>6.9230769230769233E-3</v>
      </c>
      <c r="E65" s="11">
        <v>7.9914529914529922E-3</v>
      </c>
      <c r="F65" s="11">
        <v>2.3222222222222227E-2</v>
      </c>
    </row>
    <row r="66" spans="2:6" x14ac:dyDescent="0.3">
      <c r="B66" s="2">
        <v>64</v>
      </c>
      <c r="C66" s="11">
        <v>8.461538461538463E-3</v>
      </c>
      <c r="D66" s="11">
        <v>8.461538461538463E-3</v>
      </c>
      <c r="E66" s="11">
        <v>8.136752136752138E-3</v>
      </c>
      <c r="F66" s="11">
        <v>2.5059829059829064E-2</v>
      </c>
    </row>
    <row r="67" spans="2:6" x14ac:dyDescent="0.3">
      <c r="B67" s="2">
        <v>65</v>
      </c>
      <c r="C67" s="11">
        <v>8.3076923076923093E-3</v>
      </c>
      <c r="D67" s="11">
        <v>8.461538461538463E-3</v>
      </c>
      <c r="E67" s="11">
        <v>8.282051282051282E-3</v>
      </c>
      <c r="F67" s="11">
        <v>2.5051282051282056E-2</v>
      </c>
    </row>
    <row r="68" spans="2:6" x14ac:dyDescent="0.3">
      <c r="B68" s="2">
        <v>66</v>
      </c>
      <c r="C68" s="11">
        <v>8.3076923076923093E-3</v>
      </c>
      <c r="D68" s="11">
        <v>8.461538461538463E-3</v>
      </c>
      <c r="E68" s="11">
        <v>8.136752136752138E-3</v>
      </c>
      <c r="F68" s="11">
        <v>2.4905982905982907E-2</v>
      </c>
    </row>
    <row r="69" spans="2:6" x14ac:dyDescent="0.3">
      <c r="B69" s="2">
        <v>67</v>
      </c>
      <c r="C69" s="11">
        <v>8.3076923076923093E-3</v>
      </c>
      <c r="D69" s="11">
        <v>8.6153846153846168E-3</v>
      </c>
      <c r="E69" s="11">
        <v>7.9914529914529922E-3</v>
      </c>
      <c r="F69" s="11">
        <v>2.4914529914529915E-2</v>
      </c>
    </row>
    <row r="70" spans="2:6" x14ac:dyDescent="0.3">
      <c r="B70" s="2">
        <v>68</v>
      </c>
      <c r="C70" s="11">
        <v>8.6153846153846168E-3</v>
      </c>
      <c r="D70" s="11">
        <v>8.461538461538463E-3</v>
      </c>
      <c r="E70" s="11">
        <v>7.8461538461538465E-3</v>
      </c>
      <c r="F70" s="11">
        <v>2.4923076923076926E-2</v>
      </c>
    </row>
    <row r="71" spans="2:6" x14ac:dyDescent="0.3">
      <c r="B71" s="2">
        <v>69</v>
      </c>
      <c r="C71" s="11">
        <v>8.6153846153846168E-3</v>
      </c>
      <c r="D71" s="11">
        <v>8.3076923076923093E-3</v>
      </c>
      <c r="E71" s="11">
        <v>7.7008547008547016E-3</v>
      </c>
      <c r="F71" s="11">
        <v>2.462393162393163E-2</v>
      </c>
    </row>
    <row r="72" spans="2:6" x14ac:dyDescent="0.3">
      <c r="B72" s="2">
        <v>70</v>
      </c>
      <c r="C72" s="11">
        <v>8.7692307692307687E-3</v>
      </c>
      <c r="D72" s="11">
        <v>8.7692307692307687E-3</v>
      </c>
      <c r="E72" s="11">
        <v>7.7008547008547016E-3</v>
      </c>
      <c r="F72" s="11">
        <v>2.5239316239316238E-2</v>
      </c>
    </row>
    <row r="73" spans="2:6" x14ac:dyDescent="0.3">
      <c r="B73" s="2">
        <v>71</v>
      </c>
      <c r="C73" s="11">
        <v>8.6153846153846168E-3</v>
      </c>
      <c r="D73" s="11">
        <v>8.9230769230769225E-3</v>
      </c>
      <c r="E73" s="11">
        <v>7.5555555555555558E-3</v>
      </c>
      <c r="F73" s="11">
        <v>2.5094017094017096E-2</v>
      </c>
    </row>
    <row r="74" spans="2:6" x14ac:dyDescent="0.3">
      <c r="B74" s="2">
        <v>72</v>
      </c>
      <c r="C74" s="11">
        <v>8.461538461538463E-3</v>
      </c>
      <c r="D74" s="11">
        <v>8.6153846153846168E-3</v>
      </c>
      <c r="E74" s="11">
        <v>7.5555555555555558E-3</v>
      </c>
      <c r="F74" s="11">
        <v>2.4632478632478638E-2</v>
      </c>
    </row>
    <row r="75" spans="2:6" x14ac:dyDescent="0.3">
      <c r="B75" s="2">
        <v>73</v>
      </c>
      <c r="C75" s="11">
        <v>8.461538461538463E-3</v>
      </c>
      <c r="D75" s="11">
        <v>8.7692307692307687E-3</v>
      </c>
      <c r="E75" s="11">
        <v>7.7008547008547016E-3</v>
      </c>
      <c r="F75" s="11">
        <v>2.4931623931623931E-2</v>
      </c>
    </row>
    <row r="76" spans="2:6" x14ac:dyDescent="0.3">
      <c r="B76" s="2">
        <v>74</v>
      </c>
      <c r="C76" s="11">
        <v>8.6153846153846168E-3</v>
      </c>
      <c r="D76" s="11">
        <v>8.6153846153846168E-3</v>
      </c>
      <c r="E76" s="11">
        <v>7.9914529914529922E-3</v>
      </c>
      <c r="F76" s="11">
        <v>2.5222222222222226E-2</v>
      </c>
    </row>
    <row r="77" spans="2:6" x14ac:dyDescent="0.3">
      <c r="B77" s="2">
        <v>75</v>
      </c>
      <c r="C77" s="11">
        <v>8.6153846153846168E-3</v>
      </c>
      <c r="D77" s="11">
        <v>8.6153846153846168E-3</v>
      </c>
      <c r="E77" s="11">
        <v>7.9914529914529922E-3</v>
      </c>
      <c r="F77" s="11">
        <v>2.5222222222222226E-2</v>
      </c>
    </row>
    <row r="78" spans="2:6" x14ac:dyDescent="0.3">
      <c r="B78" s="2">
        <v>76</v>
      </c>
      <c r="C78" s="11">
        <v>8.3076923076923093E-3</v>
      </c>
      <c r="D78" s="11">
        <v>8.461538461538463E-3</v>
      </c>
      <c r="E78" s="11">
        <v>7.9914529914529922E-3</v>
      </c>
      <c r="F78" s="11">
        <v>2.4760683760683765E-2</v>
      </c>
    </row>
    <row r="79" spans="2:6" x14ac:dyDescent="0.3">
      <c r="B79" s="2">
        <v>77</v>
      </c>
      <c r="C79" s="11">
        <v>8.3076923076923093E-3</v>
      </c>
      <c r="D79" s="11">
        <v>8.6153846153846168E-3</v>
      </c>
      <c r="E79" s="11">
        <v>7.9914529914529922E-3</v>
      </c>
      <c r="F79" s="11">
        <v>2.4914529914529915E-2</v>
      </c>
    </row>
    <row r="80" spans="2:6" x14ac:dyDescent="0.3">
      <c r="B80" s="2">
        <v>78</v>
      </c>
      <c r="C80" s="11">
        <v>8.461538461538463E-3</v>
      </c>
      <c r="D80" s="11">
        <v>8.7692307692307687E-3</v>
      </c>
      <c r="E80" s="11">
        <v>7.9914529914529922E-3</v>
      </c>
      <c r="F80" s="11">
        <v>2.5222222222222222E-2</v>
      </c>
    </row>
    <row r="81" spans="2:6" x14ac:dyDescent="0.3">
      <c r="B81" s="2">
        <v>79</v>
      </c>
      <c r="C81" s="11">
        <v>8.6153846153846168E-3</v>
      </c>
      <c r="D81" s="11">
        <v>8.7692307692307687E-3</v>
      </c>
      <c r="E81" s="11">
        <v>8.136752136752138E-3</v>
      </c>
      <c r="F81" s="11">
        <v>2.5521367521367525E-2</v>
      </c>
    </row>
    <row r="82" spans="2:6" x14ac:dyDescent="0.3">
      <c r="B82" s="2">
        <v>80</v>
      </c>
      <c r="C82" s="11">
        <v>8.461538461538463E-3</v>
      </c>
      <c r="D82" s="11">
        <v>8.7692307692307687E-3</v>
      </c>
      <c r="E82" s="11">
        <v>7.9914529914529922E-3</v>
      </c>
      <c r="F82" s="11">
        <v>2.5222222222222222E-2</v>
      </c>
    </row>
    <row r="83" spans="2:6" x14ac:dyDescent="0.3">
      <c r="B83" s="2">
        <v>81</v>
      </c>
      <c r="C83" s="11">
        <v>8.461538461538463E-3</v>
      </c>
      <c r="D83" s="11">
        <v>8.6153846153846168E-3</v>
      </c>
      <c r="E83" s="11">
        <v>8.136752136752138E-3</v>
      </c>
      <c r="F83" s="11">
        <v>2.5213675213675221E-2</v>
      </c>
    </row>
    <row r="84" spans="2:6" x14ac:dyDescent="0.3">
      <c r="B84" s="2">
        <v>82</v>
      </c>
      <c r="C84" s="11">
        <v>8.1538461538461539E-3</v>
      </c>
      <c r="D84" s="11">
        <v>8.6153846153846168E-3</v>
      </c>
      <c r="E84" s="11">
        <v>7.9914529914529922E-3</v>
      </c>
      <c r="F84" s="11">
        <v>2.4760683760683765E-2</v>
      </c>
    </row>
    <row r="85" spans="2:6" x14ac:dyDescent="0.3">
      <c r="B85" s="2">
        <v>83</v>
      </c>
      <c r="C85" s="11">
        <v>8.461538461538463E-3</v>
      </c>
      <c r="D85" s="11">
        <v>8.6153846153846168E-3</v>
      </c>
      <c r="E85" s="11">
        <v>7.9914529914529922E-3</v>
      </c>
      <c r="F85" s="11">
        <v>2.5068376068376072E-2</v>
      </c>
    </row>
    <row r="86" spans="2:6" x14ac:dyDescent="0.3">
      <c r="B86" s="2">
        <v>84</v>
      </c>
      <c r="C86" s="11">
        <v>8.6153846153846168E-3</v>
      </c>
      <c r="D86" s="11">
        <v>8.7692307692307687E-3</v>
      </c>
      <c r="E86" s="11">
        <v>7.9914529914529922E-3</v>
      </c>
      <c r="F86" s="11">
        <v>2.5376068376068379E-2</v>
      </c>
    </row>
    <row r="87" spans="2:6" x14ac:dyDescent="0.3">
      <c r="B87" s="2">
        <v>85</v>
      </c>
      <c r="C87" s="11">
        <v>8.6153846153846168E-3</v>
      </c>
      <c r="D87" s="11">
        <v>8.6153846153846168E-3</v>
      </c>
      <c r="E87" s="11">
        <v>7.8461538461538465E-3</v>
      </c>
      <c r="F87" s="11">
        <v>2.507692307692308E-2</v>
      </c>
    </row>
    <row r="88" spans="2:6" x14ac:dyDescent="0.3">
      <c r="B88" s="2">
        <v>86</v>
      </c>
      <c r="C88" s="11">
        <v>8.7692307692307687E-3</v>
      </c>
      <c r="D88" s="11">
        <v>8.461538461538463E-3</v>
      </c>
      <c r="E88" s="11">
        <v>7.9914529914529922E-3</v>
      </c>
      <c r="F88" s="11">
        <v>2.5222222222222222E-2</v>
      </c>
    </row>
    <row r="89" spans="2:6" x14ac:dyDescent="0.3">
      <c r="B89" s="2">
        <v>87</v>
      </c>
      <c r="C89" s="11">
        <v>8.3076923076923093E-3</v>
      </c>
      <c r="D89" s="11">
        <v>8.6153846153846168E-3</v>
      </c>
      <c r="E89" s="11">
        <v>8.136752136752138E-3</v>
      </c>
      <c r="F89" s="11">
        <v>2.5059829059829064E-2</v>
      </c>
    </row>
    <row r="90" spans="2:6" x14ac:dyDescent="0.3">
      <c r="B90" s="2">
        <v>88</v>
      </c>
      <c r="C90" s="11">
        <v>8.6153846153846168E-3</v>
      </c>
      <c r="D90" s="11">
        <v>8.6153846153846168E-3</v>
      </c>
      <c r="E90" s="11">
        <v>7.9914529914529922E-3</v>
      </c>
      <c r="F90" s="11">
        <v>2.5222222222222226E-2</v>
      </c>
    </row>
    <row r="91" spans="2:6" x14ac:dyDescent="0.3">
      <c r="B91" s="2">
        <v>89</v>
      </c>
      <c r="C91" s="11">
        <v>8.461538461538463E-3</v>
      </c>
      <c r="D91" s="11">
        <v>8.6153846153846168E-3</v>
      </c>
      <c r="E91" s="11">
        <v>7.9914529914529922E-3</v>
      </c>
      <c r="F91" s="11">
        <v>2.5068376068376072E-2</v>
      </c>
    </row>
    <row r="92" spans="2:6" x14ac:dyDescent="0.3">
      <c r="B92" s="2">
        <v>90</v>
      </c>
      <c r="C92" s="11">
        <v>8.3076923076923093E-3</v>
      </c>
      <c r="D92" s="11">
        <v>8.7692307692307687E-3</v>
      </c>
      <c r="E92" s="11">
        <v>7.9914529914529922E-3</v>
      </c>
      <c r="F92" s="11">
        <v>2.5068376068376072E-2</v>
      </c>
    </row>
    <row r="93" spans="2:6" x14ac:dyDescent="0.3">
      <c r="B93" s="2">
        <v>91</v>
      </c>
      <c r="C93" s="11">
        <v>8.3076923076923093E-3</v>
      </c>
      <c r="D93" s="11">
        <v>8.7692307692307687E-3</v>
      </c>
      <c r="E93" s="11">
        <v>7.8461538461538465E-3</v>
      </c>
      <c r="F93" s="11">
        <v>2.4923076923076923E-2</v>
      </c>
    </row>
    <row r="94" spans="2:6" x14ac:dyDescent="0.3">
      <c r="B94" s="2">
        <v>92</v>
      </c>
      <c r="C94" s="11">
        <v>8.6153846153846168E-3</v>
      </c>
      <c r="D94" s="11">
        <v>8.6153846153846168E-3</v>
      </c>
      <c r="E94" s="11">
        <v>7.9914529914529922E-3</v>
      </c>
      <c r="F94" s="11">
        <v>2.5222222222222226E-2</v>
      </c>
    </row>
    <row r="95" spans="2:6" x14ac:dyDescent="0.3">
      <c r="B95" s="2">
        <v>93</v>
      </c>
      <c r="C95" s="11">
        <v>8.3076923076923093E-3</v>
      </c>
      <c r="D95" s="11">
        <v>8.7692307692307687E-3</v>
      </c>
      <c r="E95" s="11">
        <v>7.8461538461538465E-3</v>
      </c>
      <c r="F95" s="11">
        <v>2.4923076923076923E-2</v>
      </c>
    </row>
    <row r="96" spans="2:6" x14ac:dyDescent="0.3">
      <c r="B96" s="2">
        <v>94</v>
      </c>
      <c r="C96" s="11">
        <v>8.1538461538461539E-3</v>
      </c>
      <c r="D96" s="11">
        <v>8.7692307692307687E-3</v>
      </c>
      <c r="E96" s="11">
        <v>7.8461538461538465E-3</v>
      </c>
      <c r="F96" s="11">
        <v>2.4769230769230769E-2</v>
      </c>
    </row>
    <row r="97" spans="2:6" x14ac:dyDescent="0.3">
      <c r="B97" s="2">
        <v>95</v>
      </c>
      <c r="C97" s="11">
        <v>8.1538461538461539E-3</v>
      </c>
      <c r="D97" s="11">
        <v>8.7692307692307687E-3</v>
      </c>
      <c r="E97" s="11">
        <v>7.9914529914529922E-3</v>
      </c>
      <c r="F97" s="11">
        <v>2.4914529914529915E-2</v>
      </c>
    </row>
    <row r="98" spans="2:6" x14ac:dyDescent="0.3">
      <c r="B98" s="2">
        <v>96</v>
      </c>
      <c r="C98" s="11">
        <v>8.6153846153846168E-3</v>
      </c>
      <c r="D98" s="11">
        <v>8.7692307692307687E-3</v>
      </c>
      <c r="E98" s="11">
        <v>7.9914529914529922E-3</v>
      </c>
      <c r="F98" s="11">
        <v>2.5376068376068379E-2</v>
      </c>
    </row>
    <row r="99" spans="2:6" x14ac:dyDescent="0.3">
      <c r="B99" s="2">
        <v>97</v>
      </c>
      <c r="C99" s="11">
        <v>8.9230769230769225E-3</v>
      </c>
      <c r="D99" s="11">
        <v>8.6153846153846168E-3</v>
      </c>
      <c r="E99" s="11">
        <v>7.9914529914529922E-3</v>
      </c>
      <c r="F99" s="11">
        <v>2.552991452991453E-2</v>
      </c>
    </row>
    <row r="100" spans="2:6" x14ac:dyDescent="0.3">
      <c r="B100" s="2">
        <v>98</v>
      </c>
      <c r="C100" s="11">
        <v>8.6153846153846168E-3</v>
      </c>
      <c r="D100" s="11">
        <v>8.6153846153846168E-3</v>
      </c>
      <c r="E100" s="11">
        <v>7.9914529914529922E-3</v>
      </c>
      <c r="F100" s="11">
        <v>2.5222222222222226E-2</v>
      </c>
    </row>
    <row r="101" spans="2:6" x14ac:dyDescent="0.3">
      <c r="B101" s="2">
        <v>99</v>
      </c>
      <c r="C101" s="11">
        <v>8.9230769230769225E-3</v>
      </c>
      <c r="D101" s="11">
        <v>8.9230769230769225E-3</v>
      </c>
      <c r="E101" s="11">
        <v>7.8461538461538465E-3</v>
      </c>
      <c r="F101" s="11">
        <v>2.5692307692307691E-2</v>
      </c>
    </row>
    <row r="102" spans="2:6" x14ac:dyDescent="0.3">
      <c r="B102" s="2">
        <v>100</v>
      </c>
      <c r="C102" s="11">
        <v>8.6153846153846168E-3</v>
      </c>
      <c r="D102" s="11">
        <v>8.6153846153846168E-3</v>
      </c>
      <c r="E102" s="11">
        <v>7.9914529914529922E-3</v>
      </c>
      <c r="F102" s="11">
        <v>2.5222222222222226E-2</v>
      </c>
    </row>
    <row r="103" spans="2:6" x14ac:dyDescent="0.3">
      <c r="B103" s="2">
        <v>101</v>
      </c>
      <c r="C103" s="11">
        <v>8.6153846153846168E-3</v>
      </c>
      <c r="D103" s="11">
        <v>8.9230769230769225E-3</v>
      </c>
      <c r="E103" s="11">
        <v>7.9914529914529922E-3</v>
      </c>
      <c r="F103" s="11">
        <v>2.552991452991453E-2</v>
      </c>
    </row>
    <row r="104" spans="2:6" x14ac:dyDescent="0.3">
      <c r="B104" s="2">
        <v>102</v>
      </c>
      <c r="C104" s="11">
        <v>9.0769230769230762E-3</v>
      </c>
      <c r="D104" s="11">
        <v>8.9230769230769225E-3</v>
      </c>
      <c r="E104" s="11">
        <v>7.7008547008547016E-3</v>
      </c>
      <c r="F104" s="11">
        <v>2.5700854700854699E-2</v>
      </c>
    </row>
    <row r="105" spans="2:6" x14ac:dyDescent="0.3">
      <c r="B105" s="2">
        <v>103</v>
      </c>
      <c r="C105" s="11">
        <v>8.7692307692307687E-3</v>
      </c>
      <c r="D105" s="11">
        <v>8.9230769230769225E-3</v>
      </c>
      <c r="E105" s="11">
        <v>7.8461538461538465E-3</v>
      </c>
      <c r="F105" s="11">
        <v>2.5538461538461538E-2</v>
      </c>
    </row>
    <row r="106" spans="2:6" x14ac:dyDescent="0.3">
      <c r="B106" s="2">
        <v>104</v>
      </c>
      <c r="C106" s="11">
        <v>8.3076923076923093E-3</v>
      </c>
      <c r="D106" s="11">
        <v>8.7692307692307687E-3</v>
      </c>
      <c r="E106" s="11">
        <v>7.8461538461538465E-3</v>
      </c>
      <c r="F106" s="11">
        <v>2.4923076923076923E-2</v>
      </c>
    </row>
    <row r="107" spans="2:6" x14ac:dyDescent="0.3">
      <c r="B107" s="2">
        <v>105</v>
      </c>
      <c r="C107" s="11">
        <v>8.3076923076923093E-3</v>
      </c>
      <c r="D107" s="11">
        <v>8.6153846153846168E-3</v>
      </c>
      <c r="E107" s="11">
        <v>7.8461538461538465E-3</v>
      </c>
      <c r="F107" s="11">
        <v>2.4769230769230773E-2</v>
      </c>
    </row>
    <row r="108" spans="2:6" x14ac:dyDescent="0.3">
      <c r="B108" s="2">
        <v>106</v>
      </c>
      <c r="C108" s="11">
        <v>8.3076923076923093E-3</v>
      </c>
      <c r="D108" s="11">
        <v>8.7692307692307687E-3</v>
      </c>
      <c r="E108" s="11">
        <v>7.9914529914529922E-3</v>
      </c>
      <c r="F108" s="11">
        <v>2.5068376068376072E-2</v>
      </c>
    </row>
    <row r="109" spans="2:6" x14ac:dyDescent="0.3">
      <c r="B109" s="2">
        <v>107</v>
      </c>
      <c r="C109" s="11">
        <v>8.1538461538461539E-3</v>
      </c>
      <c r="D109" s="11">
        <v>8.6153846153846168E-3</v>
      </c>
      <c r="E109" s="11">
        <v>7.8461538461538465E-3</v>
      </c>
      <c r="F109" s="11">
        <v>2.4615384615384619E-2</v>
      </c>
    </row>
    <row r="110" spans="2:6" x14ac:dyDescent="0.3">
      <c r="B110" s="2">
        <v>108</v>
      </c>
      <c r="C110" s="11">
        <v>8.3076923076923093E-3</v>
      </c>
      <c r="D110" s="11">
        <v>8.9230769230769225E-3</v>
      </c>
      <c r="E110" s="11">
        <v>7.8461538461538465E-3</v>
      </c>
      <c r="F110" s="11">
        <v>2.507692307692308E-2</v>
      </c>
    </row>
    <row r="111" spans="2:6" x14ac:dyDescent="0.3">
      <c r="B111" s="2">
        <v>109</v>
      </c>
      <c r="C111" s="11">
        <v>8.3076923076923093E-3</v>
      </c>
      <c r="D111" s="11">
        <v>8.9230769230769225E-3</v>
      </c>
      <c r="E111" s="11">
        <v>7.9914529914529922E-3</v>
      </c>
      <c r="F111" s="11">
        <v>2.5222222222222222E-2</v>
      </c>
    </row>
    <row r="112" spans="2:6" x14ac:dyDescent="0.3">
      <c r="B112" s="2">
        <v>110</v>
      </c>
      <c r="C112" s="11">
        <v>8.461538461538463E-3</v>
      </c>
      <c r="D112" s="11">
        <v>8.7692307692307687E-3</v>
      </c>
      <c r="E112" s="11">
        <v>7.7008547008547016E-3</v>
      </c>
      <c r="F112" s="11">
        <v>2.4931623931623931E-2</v>
      </c>
    </row>
    <row r="113" spans="2:6" x14ac:dyDescent="0.3">
      <c r="B113" s="2">
        <v>111</v>
      </c>
      <c r="C113" s="11">
        <v>8.1538461538461539E-3</v>
      </c>
      <c r="D113" s="11">
        <v>8.6153846153846168E-3</v>
      </c>
      <c r="E113" s="11">
        <v>7.9914529914529922E-3</v>
      </c>
      <c r="F113" s="11">
        <v>2.4760683760683765E-2</v>
      </c>
    </row>
    <row r="114" spans="2:6" x14ac:dyDescent="0.3">
      <c r="B114" s="2">
        <v>112</v>
      </c>
      <c r="C114" s="11">
        <v>8.1538461538461539E-3</v>
      </c>
      <c r="D114" s="11">
        <v>8.6153846153846168E-3</v>
      </c>
      <c r="E114" s="11">
        <v>7.9914529914529922E-3</v>
      </c>
      <c r="F114" s="11">
        <v>2.4760683760683765E-2</v>
      </c>
    </row>
    <row r="115" spans="2:6" x14ac:dyDescent="0.3">
      <c r="B115" s="2">
        <v>113</v>
      </c>
      <c r="C115" s="11">
        <v>8.461538461538463E-3</v>
      </c>
      <c r="D115" s="11">
        <v>8.6153846153846168E-3</v>
      </c>
      <c r="E115" s="11">
        <v>8.136752136752138E-3</v>
      </c>
      <c r="F115" s="11">
        <v>2.5213675213675221E-2</v>
      </c>
    </row>
    <row r="116" spans="2:6" x14ac:dyDescent="0.3">
      <c r="B116" s="2">
        <v>114</v>
      </c>
      <c r="C116" s="11">
        <v>8.461538461538463E-3</v>
      </c>
      <c r="D116" s="11">
        <v>8.9230769230769225E-3</v>
      </c>
      <c r="E116" s="11">
        <v>8.136752136752138E-3</v>
      </c>
      <c r="F116" s="11">
        <v>2.5521367521367522E-2</v>
      </c>
    </row>
    <row r="117" spans="2:6" x14ac:dyDescent="0.3">
      <c r="B117" s="2">
        <v>115</v>
      </c>
      <c r="C117" s="11">
        <v>8.461538461538463E-3</v>
      </c>
      <c r="D117" s="11">
        <v>8.6153846153846168E-3</v>
      </c>
      <c r="E117" s="11">
        <v>8.136752136752138E-3</v>
      </c>
      <c r="F117" s="11">
        <v>2.5213675213675221E-2</v>
      </c>
    </row>
    <row r="118" spans="2:6" x14ac:dyDescent="0.3">
      <c r="B118" s="2">
        <v>116</v>
      </c>
      <c r="C118" s="11">
        <v>8.3076923076923093E-3</v>
      </c>
      <c r="D118" s="11">
        <v>8.7692307692307687E-3</v>
      </c>
      <c r="E118" s="11">
        <v>8.136752136752138E-3</v>
      </c>
      <c r="F118" s="11">
        <v>2.5213675213675214E-2</v>
      </c>
    </row>
    <row r="119" spans="2:6" x14ac:dyDescent="0.3">
      <c r="B119" s="2">
        <v>117</v>
      </c>
      <c r="C119" s="11">
        <v>8.9230769230769225E-3</v>
      </c>
      <c r="D119" s="11">
        <v>8.7692307692307687E-3</v>
      </c>
      <c r="E119" s="11">
        <v>8.136752136752138E-3</v>
      </c>
      <c r="F119" s="11">
        <v>2.5829059829059829E-2</v>
      </c>
    </row>
    <row r="120" spans="2:6" x14ac:dyDescent="0.3">
      <c r="B120" s="2">
        <v>118</v>
      </c>
      <c r="C120" s="11">
        <v>8.3076923076923093E-3</v>
      </c>
      <c r="D120" s="11">
        <v>8.7692307692307687E-3</v>
      </c>
      <c r="E120" s="11">
        <v>7.8461538461538465E-3</v>
      </c>
      <c r="F120" s="11">
        <v>2.4923076923076923E-2</v>
      </c>
    </row>
    <row r="121" spans="2:6" x14ac:dyDescent="0.3">
      <c r="B121" s="2">
        <v>119</v>
      </c>
      <c r="C121" s="11">
        <v>8.6153846153846168E-3</v>
      </c>
      <c r="D121" s="11">
        <v>8.7692307692307687E-3</v>
      </c>
      <c r="E121" s="11">
        <v>7.8461538461538465E-3</v>
      </c>
      <c r="F121" s="11">
        <v>2.5230769230769234E-2</v>
      </c>
    </row>
    <row r="122" spans="2:6" x14ac:dyDescent="0.3">
      <c r="B122" s="2">
        <v>120</v>
      </c>
      <c r="C122" s="11">
        <v>8.461538461538463E-3</v>
      </c>
      <c r="D122" s="11">
        <v>8.7692307692307687E-3</v>
      </c>
      <c r="E122" s="11">
        <v>7.9914529914529922E-3</v>
      </c>
      <c r="F122" s="11">
        <v>2.5222222222222222E-2</v>
      </c>
    </row>
    <row r="123" spans="2:6" x14ac:dyDescent="0.3">
      <c r="B123" s="2">
        <v>121</v>
      </c>
      <c r="C123" s="11">
        <v>8.1538461538461539E-3</v>
      </c>
      <c r="D123" s="11">
        <v>8.7692307692307687E-3</v>
      </c>
      <c r="E123" s="11">
        <v>7.9914529914529922E-3</v>
      </c>
      <c r="F123" s="11">
        <v>2.4914529914529915E-2</v>
      </c>
    </row>
    <row r="124" spans="2:6" x14ac:dyDescent="0.3">
      <c r="B124" s="2">
        <v>122</v>
      </c>
      <c r="C124" s="11">
        <v>8.3076923076923093E-3</v>
      </c>
      <c r="D124" s="11">
        <v>8.7692307692307687E-3</v>
      </c>
      <c r="E124" s="11">
        <v>7.9914529914529922E-3</v>
      </c>
      <c r="F124" s="11">
        <v>2.5068376068376072E-2</v>
      </c>
    </row>
    <row r="125" spans="2:6" x14ac:dyDescent="0.3">
      <c r="B125" s="2">
        <v>123</v>
      </c>
      <c r="C125" s="11">
        <v>8.1538461538461539E-3</v>
      </c>
      <c r="D125" s="11">
        <v>8.6153846153846168E-3</v>
      </c>
      <c r="E125" s="11">
        <v>8.136752136752138E-3</v>
      </c>
      <c r="F125" s="11">
        <v>2.490598290598291E-2</v>
      </c>
    </row>
    <row r="126" spans="2:6" x14ac:dyDescent="0.3">
      <c r="B126" s="2">
        <v>124</v>
      </c>
      <c r="C126" s="11">
        <v>8.3076923076923093E-3</v>
      </c>
      <c r="D126" s="11">
        <v>8.7692307692307687E-3</v>
      </c>
      <c r="E126" s="11">
        <v>7.9914529914529922E-3</v>
      </c>
      <c r="F126" s="11">
        <v>2.5068376068376072E-2</v>
      </c>
    </row>
    <row r="127" spans="2:6" x14ac:dyDescent="0.3">
      <c r="B127" s="2">
        <v>125</v>
      </c>
      <c r="C127" s="11">
        <v>8.461538461538463E-3</v>
      </c>
      <c r="D127" s="11">
        <v>8.7692307692307687E-3</v>
      </c>
      <c r="E127" s="11">
        <v>7.9914529914529922E-3</v>
      </c>
      <c r="F127" s="11">
        <v>2.5222222222222222E-2</v>
      </c>
    </row>
    <row r="128" spans="2:6" x14ac:dyDescent="0.3">
      <c r="B128" s="2">
        <v>126</v>
      </c>
      <c r="C128" s="11">
        <v>8.3076923076923093E-3</v>
      </c>
      <c r="D128" s="11">
        <v>8.6153846153846168E-3</v>
      </c>
      <c r="E128" s="11">
        <v>7.8461538461538465E-3</v>
      </c>
      <c r="F128" s="11">
        <v>2.4769230769230773E-2</v>
      </c>
    </row>
    <row r="129" spans="2:6" x14ac:dyDescent="0.3">
      <c r="B129" s="2">
        <v>127</v>
      </c>
      <c r="C129" s="11">
        <v>8.461538461538463E-3</v>
      </c>
      <c r="D129" s="11">
        <v>8.7692307692307687E-3</v>
      </c>
      <c r="E129" s="11">
        <v>7.8461538461538465E-3</v>
      </c>
      <c r="F129" s="11">
        <v>2.5076923076923077E-2</v>
      </c>
    </row>
    <row r="130" spans="2:6" x14ac:dyDescent="0.3">
      <c r="B130" s="2">
        <v>128</v>
      </c>
      <c r="C130" s="11">
        <v>8.461538461538463E-3</v>
      </c>
      <c r="D130" s="11">
        <v>8.7692307692307687E-3</v>
      </c>
      <c r="E130" s="11">
        <v>7.9914529914529922E-3</v>
      </c>
      <c r="F130" s="11">
        <v>2.5222222222222222E-2</v>
      </c>
    </row>
    <row r="131" spans="2:6" x14ac:dyDescent="0.3">
      <c r="B131" s="2">
        <v>129</v>
      </c>
      <c r="C131" s="11">
        <v>8.3076923076923093E-3</v>
      </c>
      <c r="D131" s="11">
        <v>8.7692307692307687E-3</v>
      </c>
      <c r="E131" s="11">
        <v>7.9914529914529922E-3</v>
      </c>
      <c r="F131" s="11">
        <v>2.5068376068376072E-2</v>
      </c>
    </row>
    <row r="132" spans="2:6" x14ac:dyDescent="0.3">
      <c r="B132" s="2">
        <v>130</v>
      </c>
      <c r="C132" s="11">
        <v>8.3076923076923093E-3</v>
      </c>
      <c r="D132" s="11">
        <v>8.7692307692307687E-3</v>
      </c>
      <c r="E132" s="11">
        <v>7.9914529914529922E-3</v>
      </c>
      <c r="F132" s="11">
        <v>2.5068376068376072E-2</v>
      </c>
    </row>
    <row r="133" spans="2:6" x14ac:dyDescent="0.3">
      <c r="B133" s="2">
        <v>131</v>
      </c>
      <c r="C133" s="11">
        <v>8.1538461538461539E-3</v>
      </c>
      <c r="D133" s="11">
        <v>8.9230769230769225E-3</v>
      </c>
      <c r="E133" s="11">
        <v>7.9914529914529922E-3</v>
      </c>
      <c r="F133" s="11">
        <v>2.5068376068376069E-2</v>
      </c>
    </row>
    <row r="134" spans="2:6" x14ac:dyDescent="0.3">
      <c r="B134" s="2">
        <v>132</v>
      </c>
      <c r="C134" s="11">
        <v>7.3846153846153844E-3</v>
      </c>
      <c r="D134" s="11">
        <v>8.9230769230769225E-3</v>
      </c>
      <c r="E134" s="11">
        <v>7.9914529914529922E-3</v>
      </c>
      <c r="F134" s="11">
        <v>2.42991452991453E-2</v>
      </c>
    </row>
    <row r="135" spans="2:6" x14ac:dyDescent="0.3">
      <c r="B135" s="2">
        <v>133</v>
      </c>
      <c r="C135" s="11">
        <v>8.3076923076923093E-3</v>
      </c>
      <c r="D135" s="11">
        <v>8.7692307692307687E-3</v>
      </c>
      <c r="E135" s="11">
        <v>7.8461538461538465E-3</v>
      </c>
      <c r="F135" s="11">
        <v>2.4923076923076923E-2</v>
      </c>
    </row>
    <row r="136" spans="2:6" x14ac:dyDescent="0.3">
      <c r="B136" s="2">
        <v>134</v>
      </c>
      <c r="C136" s="11">
        <v>8.1538461538461539E-3</v>
      </c>
      <c r="D136" s="11">
        <v>8.9230769230769225E-3</v>
      </c>
      <c r="E136" s="11">
        <v>7.9914529914529922E-3</v>
      </c>
      <c r="F136" s="11">
        <v>2.5068376068376069E-2</v>
      </c>
    </row>
    <row r="137" spans="2:6" x14ac:dyDescent="0.3">
      <c r="B137" s="2">
        <v>135</v>
      </c>
      <c r="C137" s="11">
        <v>8.3076923076923093E-3</v>
      </c>
      <c r="D137" s="11">
        <v>9.1709401709401707E-3</v>
      </c>
      <c r="E137" s="11">
        <v>7.7008547008547016E-3</v>
      </c>
      <c r="F137" s="11">
        <v>2.5179487179487182E-2</v>
      </c>
    </row>
    <row r="138" spans="2:6" x14ac:dyDescent="0.3">
      <c r="B138" s="2">
        <v>136</v>
      </c>
      <c r="C138" s="11">
        <v>8.461538461538463E-3</v>
      </c>
      <c r="D138" s="11">
        <v>9.5811965811965806E-3</v>
      </c>
      <c r="E138" s="11">
        <v>7.8461538461538465E-3</v>
      </c>
      <c r="F138" s="11">
        <v>2.5888888888888888E-2</v>
      </c>
    </row>
    <row r="139" spans="2:6" x14ac:dyDescent="0.3">
      <c r="B139" s="2">
        <v>137</v>
      </c>
      <c r="C139" s="11">
        <v>8.0000000000000002E-3</v>
      </c>
      <c r="D139" s="11">
        <v>9.4188034188034189E-3</v>
      </c>
      <c r="E139" s="11">
        <v>7.7008547008547016E-3</v>
      </c>
      <c r="F139" s="11">
        <v>2.511965811965812E-2</v>
      </c>
    </row>
    <row r="140" spans="2:6" x14ac:dyDescent="0.3">
      <c r="B140" s="2">
        <v>138</v>
      </c>
      <c r="C140" s="11">
        <v>8.461538461538463E-3</v>
      </c>
      <c r="D140" s="11">
        <v>9.4188034188034189E-3</v>
      </c>
      <c r="E140" s="11">
        <v>7.8461538461538465E-3</v>
      </c>
      <c r="F140" s="11">
        <v>2.572649572649573E-2</v>
      </c>
    </row>
    <row r="141" spans="2:6" x14ac:dyDescent="0.3">
      <c r="B141" s="2">
        <v>139</v>
      </c>
      <c r="C141" s="11">
        <v>8.461538461538463E-3</v>
      </c>
      <c r="D141" s="11">
        <v>9.0940170940170938E-3</v>
      </c>
      <c r="E141" s="11">
        <v>7.8461538461538465E-3</v>
      </c>
      <c r="F141" s="11">
        <v>2.5401709401709403E-2</v>
      </c>
    </row>
    <row r="142" spans="2:6" x14ac:dyDescent="0.3">
      <c r="B142" s="2">
        <v>140</v>
      </c>
      <c r="C142" s="11">
        <v>8.3076923076923093E-3</v>
      </c>
      <c r="D142" s="11">
        <v>9.2564102564102555E-3</v>
      </c>
      <c r="E142" s="11">
        <v>7.8461538461538465E-3</v>
      </c>
      <c r="F142" s="11">
        <v>2.5410256410256411E-2</v>
      </c>
    </row>
    <row r="143" spans="2:6" x14ac:dyDescent="0.3">
      <c r="B143" s="2">
        <v>141</v>
      </c>
      <c r="C143" s="11">
        <v>8.6153846153846168E-3</v>
      </c>
      <c r="D143" s="11">
        <v>9.0940170940170938E-3</v>
      </c>
      <c r="E143" s="11">
        <v>7.7008547008547016E-3</v>
      </c>
      <c r="F143" s="11">
        <v>2.5410256410256411E-2</v>
      </c>
    </row>
    <row r="144" spans="2:6" x14ac:dyDescent="0.3">
      <c r="B144" s="2">
        <v>142</v>
      </c>
      <c r="C144" s="11">
        <v>8.461538461538463E-3</v>
      </c>
      <c r="D144" s="11">
        <v>9.0940170940170938E-3</v>
      </c>
      <c r="E144" s="11">
        <v>7.9914529914529922E-3</v>
      </c>
      <c r="F144" s="11">
        <v>2.5547008547008553E-2</v>
      </c>
    </row>
    <row r="145" spans="2:6" x14ac:dyDescent="0.3">
      <c r="B145" s="2">
        <v>143</v>
      </c>
      <c r="C145" s="11">
        <v>8.7692307692307687E-3</v>
      </c>
      <c r="D145" s="11">
        <v>9.2564102564102555E-3</v>
      </c>
      <c r="E145" s="11">
        <v>7.8461538461538465E-3</v>
      </c>
      <c r="F145" s="11">
        <v>2.5871794871794872E-2</v>
      </c>
    </row>
    <row r="146" spans="2:6" x14ac:dyDescent="0.3">
      <c r="B146" s="2">
        <v>144</v>
      </c>
      <c r="C146" s="11">
        <v>8.461538461538463E-3</v>
      </c>
      <c r="D146" s="11">
        <v>9.2564102564102555E-3</v>
      </c>
      <c r="E146" s="11">
        <v>7.9914529914529922E-3</v>
      </c>
      <c r="F146" s="11">
        <v>2.5709401709401711E-2</v>
      </c>
    </row>
    <row r="147" spans="2:6" x14ac:dyDescent="0.3">
      <c r="B147" s="2">
        <v>145</v>
      </c>
      <c r="C147" s="11">
        <v>8.1538461538461539E-3</v>
      </c>
      <c r="D147" s="11">
        <v>9.2564102564102555E-3</v>
      </c>
      <c r="E147" s="11">
        <v>7.9914529914529922E-3</v>
      </c>
      <c r="F147" s="11">
        <v>2.5401709401709403E-2</v>
      </c>
    </row>
    <row r="148" spans="2:6" x14ac:dyDescent="0.3">
      <c r="B148" s="2">
        <v>146</v>
      </c>
      <c r="C148" s="11">
        <v>8.461538461538463E-3</v>
      </c>
      <c r="D148" s="11">
        <v>9.0940170940170938E-3</v>
      </c>
      <c r="E148" s="11">
        <v>8.136752136752138E-3</v>
      </c>
      <c r="F148" s="11">
        <v>2.5692307692307695E-2</v>
      </c>
    </row>
    <row r="149" spans="2:6" x14ac:dyDescent="0.3">
      <c r="B149" s="2">
        <v>147</v>
      </c>
      <c r="C149" s="11">
        <v>8.9230769230769225E-3</v>
      </c>
      <c r="D149" s="11">
        <v>8.9316239316239322E-3</v>
      </c>
      <c r="E149" s="11">
        <v>7.9914529914529922E-3</v>
      </c>
      <c r="F149" s="11">
        <v>2.5846153846153845E-2</v>
      </c>
    </row>
    <row r="150" spans="2:6" x14ac:dyDescent="0.3">
      <c r="B150" s="2">
        <v>148</v>
      </c>
      <c r="C150" s="11">
        <v>8.7692307692307687E-3</v>
      </c>
      <c r="D150" s="11">
        <v>9.0940170940170938E-3</v>
      </c>
      <c r="E150" s="11">
        <v>7.8461538461538465E-3</v>
      </c>
      <c r="F150" s="11">
        <v>2.5709401709401707E-2</v>
      </c>
    </row>
    <row r="151" spans="2:6" x14ac:dyDescent="0.3">
      <c r="B151" s="2">
        <v>149</v>
      </c>
      <c r="C151" s="11">
        <v>8.461538461538463E-3</v>
      </c>
      <c r="D151" s="11">
        <v>9.0940170940170938E-3</v>
      </c>
      <c r="E151" s="11">
        <v>7.8461538461538465E-3</v>
      </c>
      <c r="F151" s="11">
        <v>2.5401709401709403E-2</v>
      </c>
    </row>
    <row r="152" spans="2:6" x14ac:dyDescent="0.3">
      <c r="B152" s="2">
        <v>150</v>
      </c>
      <c r="C152" s="11">
        <v>8.9230769230769225E-3</v>
      </c>
      <c r="D152" s="11">
        <v>9.0940170940170938E-3</v>
      </c>
      <c r="E152" s="11">
        <v>7.8461538461538465E-3</v>
      </c>
      <c r="F152" s="11">
        <v>2.5863247863247864E-2</v>
      </c>
    </row>
    <row r="153" spans="2:6" x14ac:dyDescent="0.3">
      <c r="B153" s="2">
        <v>151</v>
      </c>
      <c r="C153" s="11">
        <v>8.3076923076923093E-3</v>
      </c>
      <c r="D153" s="11">
        <v>9.0940170940170938E-3</v>
      </c>
      <c r="E153" s="11">
        <v>7.7008547008547016E-3</v>
      </c>
      <c r="F153" s="11">
        <v>2.5102564102564104E-2</v>
      </c>
    </row>
    <row r="154" spans="2:6" x14ac:dyDescent="0.3">
      <c r="B154" s="2">
        <v>152</v>
      </c>
      <c r="C154" s="11">
        <v>8.3076923076923093E-3</v>
      </c>
      <c r="D154" s="11">
        <v>9.0940170940170938E-3</v>
      </c>
      <c r="E154" s="11">
        <v>7.8461538461538465E-3</v>
      </c>
      <c r="F154" s="11">
        <v>2.5247863247863246E-2</v>
      </c>
    </row>
    <row r="155" spans="2:6" x14ac:dyDescent="0.3">
      <c r="B155" s="2">
        <v>153</v>
      </c>
      <c r="C155" s="11">
        <v>8.461538461538463E-3</v>
      </c>
      <c r="D155" s="11">
        <v>9.0940170940170938E-3</v>
      </c>
      <c r="E155" s="11">
        <v>7.9914529914529922E-3</v>
      </c>
      <c r="F155" s="11">
        <v>2.5547008547008553E-2</v>
      </c>
    </row>
    <row r="156" spans="2:6" x14ac:dyDescent="0.3">
      <c r="B156" s="2">
        <v>154</v>
      </c>
      <c r="C156" s="11">
        <v>8.1538461538461539E-3</v>
      </c>
      <c r="D156" s="11">
        <v>8.9316239316239322E-3</v>
      </c>
      <c r="E156" s="11">
        <v>8.136752136752138E-3</v>
      </c>
      <c r="F156" s="11">
        <v>2.5222222222222222E-2</v>
      </c>
    </row>
    <row r="157" spans="2:6" x14ac:dyDescent="0.3">
      <c r="B157" s="2">
        <v>155</v>
      </c>
      <c r="C157" s="11">
        <v>8.1538461538461539E-3</v>
      </c>
      <c r="D157" s="11">
        <v>9.4188034188034189E-3</v>
      </c>
      <c r="E157" s="11">
        <v>7.8461538461538465E-3</v>
      </c>
      <c r="F157" s="11">
        <v>2.5418803418803419E-2</v>
      </c>
    </row>
    <row r="158" spans="2:6" x14ac:dyDescent="0.3">
      <c r="B158" s="2">
        <v>156</v>
      </c>
      <c r="C158" s="11">
        <v>8.1538461538461539E-3</v>
      </c>
      <c r="D158" s="11">
        <v>9.4188034188034189E-3</v>
      </c>
      <c r="E158" s="11">
        <v>8.136752136752138E-3</v>
      </c>
      <c r="F158" s="11">
        <v>2.5709401709401711E-2</v>
      </c>
    </row>
    <row r="159" spans="2:6" x14ac:dyDescent="0.3">
      <c r="B159" s="2">
        <v>157</v>
      </c>
      <c r="C159" s="11">
        <v>8.1538461538461539E-3</v>
      </c>
      <c r="D159" s="11">
        <v>8.9316239316239322E-3</v>
      </c>
      <c r="E159" s="11">
        <v>7.9914529914529922E-3</v>
      </c>
      <c r="F159" s="11">
        <v>2.507692307692308E-2</v>
      </c>
    </row>
    <row r="160" spans="2:6" x14ac:dyDescent="0.3">
      <c r="B160" s="2">
        <v>158</v>
      </c>
      <c r="C160" s="11">
        <v>8.0000000000000002E-3</v>
      </c>
      <c r="D160" s="11">
        <v>9.0940170940170938E-3</v>
      </c>
      <c r="E160" s="11">
        <v>8.282051282051282E-3</v>
      </c>
      <c r="F160" s="11">
        <v>2.5376068376068379E-2</v>
      </c>
    </row>
    <row r="161" spans="2:6" x14ac:dyDescent="0.3">
      <c r="B161" s="2">
        <v>159</v>
      </c>
      <c r="C161" s="11">
        <v>8.1538461538461539E-3</v>
      </c>
      <c r="D161" s="11">
        <v>8.9316239316239322E-3</v>
      </c>
      <c r="E161" s="11">
        <v>7.9914529914529922E-3</v>
      </c>
      <c r="F161" s="11">
        <v>2.507692307692308E-2</v>
      </c>
    </row>
    <row r="162" spans="2:6" x14ac:dyDescent="0.3">
      <c r="B162" s="2">
        <v>160</v>
      </c>
      <c r="C162" s="11">
        <v>8.1538461538461539E-3</v>
      </c>
      <c r="D162" s="11">
        <v>9.0940170940170938E-3</v>
      </c>
      <c r="E162" s="11">
        <v>7.9914529914529922E-3</v>
      </c>
      <c r="F162" s="11">
        <v>2.5239316239316238E-2</v>
      </c>
    </row>
    <row r="163" spans="2:6" x14ac:dyDescent="0.3">
      <c r="B163" s="2">
        <v>161</v>
      </c>
      <c r="C163" s="11">
        <v>8.1538461538461539E-3</v>
      </c>
      <c r="D163" s="11">
        <v>9.0940170940170938E-3</v>
      </c>
      <c r="E163" s="11">
        <v>8.136752136752138E-3</v>
      </c>
      <c r="F163" s="11">
        <v>2.5384615384615384E-2</v>
      </c>
    </row>
    <row r="164" spans="2:6" x14ac:dyDescent="0.3">
      <c r="B164" s="2">
        <v>162</v>
      </c>
      <c r="C164" s="11">
        <v>8.3076923076923093E-3</v>
      </c>
      <c r="D164" s="11">
        <v>9.2564102564102555E-3</v>
      </c>
      <c r="E164" s="11">
        <v>7.9914529914529922E-3</v>
      </c>
      <c r="F164" s="11">
        <v>2.5555555555555554E-2</v>
      </c>
    </row>
    <row r="165" spans="2:6" x14ac:dyDescent="0.3">
      <c r="B165" s="2">
        <v>163</v>
      </c>
      <c r="C165" s="11">
        <v>8.461538461538463E-3</v>
      </c>
      <c r="D165" s="11">
        <v>9.4188034188034189E-3</v>
      </c>
      <c r="E165" s="11">
        <v>7.8461538461538465E-3</v>
      </c>
      <c r="F165" s="11">
        <v>2.572649572649573E-2</v>
      </c>
    </row>
    <row r="166" spans="2:6" x14ac:dyDescent="0.3">
      <c r="B166" s="2">
        <v>164</v>
      </c>
      <c r="C166" s="11">
        <v>8.3076923076923093E-3</v>
      </c>
      <c r="D166" s="11">
        <v>9.2564102564102555E-3</v>
      </c>
      <c r="E166" s="11">
        <v>7.9914529914529922E-3</v>
      </c>
      <c r="F166" s="11">
        <v>2.5555555555555554E-2</v>
      </c>
    </row>
    <row r="167" spans="2:6" x14ac:dyDescent="0.3">
      <c r="B167" s="2">
        <v>165</v>
      </c>
      <c r="C167" s="11">
        <v>8.461538461538463E-3</v>
      </c>
      <c r="D167" s="11">
        <v>9.0940170940170938E-3</v>
      </c>
      <c r="E167" s="11">
        <v>8.136752136752138E-3</v>
      </c>
      <c r="F167" s="11">
        <v>2.5692307692307695E-2</v>
      </c>
    </row>
    <row r="168" spans="2:6" x14ac:dyDescent="0.3">
      <c r="B168" s="2">
        <v>166</v>
      </c>
      <c r="C168" s="11">
        <v>8.461538461538463E-3</v>
      </c>
      <c r="D168" s="11">
        <v>9.0940170940170938E-3</v>
      </c>
      <c r="E168" s="11">
        <v>7.9914529914529922E-3</v>
      </c>
      <c r="F168" s="11">
        <v>2.5547008547008553E-2</v>
      </c>
    </row>
    <row r="169" spans="2:6" x14ac:dyDescent="0.3">
      <c r="B169" s="2">
        <v>167</v>
      </c>
      <c r="C169" s="11">
        <v>8.3076923076923093E-3</v>
      </c>
      <c r="D169" s="11">
        <v>8.9316239316239322E-3</v>
      </c>
      <c r="E169" s="11">
        <v>7.8461538461538465E-3</v>
      </c>
      <c r="F169" s="11">
        <v>2.5085470085470088E-2</v>
      </c>
    </row>
    <row r="170" spans="2:6" x14ac:dyDescent="0.3">
      <c r="B170" s="2">
        <v>168</v>
      </c>
      <c r="C170" s="11">
        <v>8.6153846153846168E-3</v>
      </c>
      <c r="D170" s="11">
        <v>9.0940170940170938E-3</v>
      </c>
      <c r="E170" s="11">
        <v>7.9914529914529922E-3</v>
      </c>
      <c r="F170" s="11">
        <v>2.5700854700854703E-2</v>
      </c>
    </row>
    <row r="171" spans="2:6" x14ac:dyDescent="0.3">
      <c r="B171" s="2">
        <v>169</v>
      </c>
      <c r="C171" s="11">
        <v>8.461538461538463E-3</v>
      </c>
      <c r="D171" s="11">
        <v>9.0940170940170938E-3</v>
      </c>
      <c r="E171" s="11">
        <v>7.7008547008547016E-3</v>
      </c>
      <c r="F171" s="11">
        <v>2.5256410256410261E-2</v>
      </c>
    </row>
    <row r="172" spans="2:6" x14ac:dyDescent="0.3">
      <c r="B172" s="2">
        <v>170</v>
      </c>
      <c r="C172" s="11">
        <v>8.6153846153846168E-3</v>
      </c>
      <c r="D172" s="11">
        <v>9.2564102564102555E-3</v>
      </c>
      <c r="E172" s="11">
        <v>7.9914529914529922E-3</v>
      </c>
      <c r="F172" s="11">
        <v>2.5863247863247864E-2</v>
      </c>
    </row>
    <row r="173" spans="2:6" x14ac:dyDescent="0.3">
      <c r="B173" s="2">
        <v>171</v>
      </c>
      <c r="C173" s="11">
        <v>8.461538461538463E-3</v>
      </c>
      <c r="D173" s="11">
        <v>9.2564102564102555E-3</v>
      </c>
      <c r="E173" s="11">
        <v>7.9914529914529922E-3</v>
      </c>
      <c r="F173" s="11">
        <v>2.5709401709401711E-2</v>
      </c>
    </row>
    <row r="174" spans="2:6" x14ac:dyDescent="0.3">
      <c r="B174" s="2">
        <v>172</v>
      </c>
      <c r="C174" s="11">
        <v>8.3076923076923093E-3</v>
      </c>
      <c r="D174" s="11">
        <v>8.9316239316239322E-3</v>
      </c>
      <c r="E174" s="11">
        <v>7.9914529914529922E-3</v>
      </c>
      <c r="F174" s="11">
        <v>2.523076923076923E-2</v>
      </c>
    </row>
    <row r="175" spans="2:6" x14ac:dyDescent="0.3">
      <c r="B175" s="2">
        <v>173</v>
      </c>
      <c r="C175" s="11">
        <v>8.1538461538461539E-3</v>
      </c>
      <c r="D175" s="11">
        <v>9.0940170940170938E-3</v>
      </c>
      <c r="E175" s="11">
        <v>7.9914529914529922E-3</v>
      </c>
      <c r="F175" s="11">
        <v>2.5239316239316238E-2</v>
      </c>
    </row>
    <row r="176" spans="2:6" x14ac:dyDescent="0.3">
      <c r="B176" s="2">
        <v>174</v>
      </c>
      <c r="C176" s="11">
        <v>8.3076923076923093E-3</v>
      </c>
      <c r="D176" s="11">
        <v>9.0940170940170938E-3</v>
      </c>
      <c r="E176" s="11">
        <v>7.9914529914529922E-3</v>
      </c>
      <c r="F176" s="11">
        <v>2.5393162393162395E-2</v>
      </c>
    </row>
    <row r="177" spans="2:6" x14ac:dyDescent="0.3">
      <c r="B177" s="2">
        <v>175</v>
      </c>
      <c r="C177" s="11">
        <v>8.1538461538461539E-3</v>
      </c>
      <c r="D177" s="11">
        <v>9.2564102564102555E-3</v>
      </c>
      <c r="E177" s="11">
        <v>7.8461538461538465E-3</v>
      </c>
      <c r="F177" s="11">
        <v>2.5256410256410258E-2</v>
      </c>
    </row>
    <row r="178" spans="2:6" x14ac:dyDescent="0.3">
      <c r="B178" s="2">
        <v>176</v>
      </c>
      <c r="C178" s="11">
        <v>8.3076923076923093E-3</v>
      </c>
      <c r="D178" s="11">
        <v>9.2564102564102555E-3</v>
      </c>
      <c r="E178" s="11">
        <v>7.9914529914529922E-3</v>
      </c>
      <c r="F178" s="11">
        <v>2.5555555555555554E-2</v>
      </c>
    </row>
    <row r="179" spans="2:6" x14ac:dyDescent="0.3">
      <c r="B179" s="2">
        <v>177</v>
      </c>
      <c r="C179" s="11">
        <v>8.6153846153846168E-3</v>
      </c>
      <c r="D179" s="11">
        <v>9.743589743589744E-3</v>
      </c>
      <c r="E179" s="11">
        <v>8.136752136752138E-3</v>
      </c>
      <c r="F179" s="11">
        <v>2.6495726495726499E-2</v>
      </c>
    </row>
    <row r="180" spans="2:6" x14ac:dyDescent="0.3">
      <c r="B180" s="2">
        <v>178</v>
      </c>
      <c r="C180" s="11">
        <v>8.6153846153846168E-3</v>
      </c>
      <c r="D180" s="11">
        <v>9.5726495726495744E-3</v>
      </c>
      <c r="E180" s="11">
        <v>7.9914529914529922E-3</v>
      </c>
      <c r="F180" s="11">
        <v>2.6179487179487183E-2</v>
      </c>
    </row>
    <row r="181" spans="2:6" x14ac:dyDescent="0.3">
      <c r="B181" s="2">
        <v>179</v>
      </c>
      <c r="C181" s="11">
        <v>8.461538461538463E-3</v>
      </c>
      <c r="D181" s="11">
        <v>9.743589743589744E-3</v>
      </c>
      <c r="E181" s="11">
        <v>7.9914529914529922E-3</v>
      </c>
      <c r="F181" s="11">
        <v>2.6196581196581199E-2</v>
      </c>
    </row>
    <row r="182" spans="2:6" x14ac:dyDescent="0.3">
      <c r="B182" s="2">
        <v>180</v>
      </c>
      <c r="C182" s="11">
        <v>8.1538461538461539E-3</v>
      </c>
      <c r="D182" s="11">
        <v>9.401709401709403E-3</v>
      </c>
      <c r="E182" s="11">
        <v>8.136752136752138E-3</v>
      </c>
      <c r="F182" s="11">
        <v>2.5692307692307695E-2</v>
      </c>
    </row>
    <row r="183" spans="2:6" x14ac:dyDescent="0.3">
      <c r="B183" s="2" t="s">
        <v>65</v>
      </c>
      <c r="C183" s="11">
        <v>1.4760042735042738</v>
      </c>
      <c r="D183" s="11">
        <v>1.5534017094017101</v>
      </c>
      <c r="E183" s="11">
        <v>1.4053333333333335</v>
      </c>
      <c r="F183" s="11">
        <v>4.4347393162393169</v>
      </c>
    </row>
  </sheetData>
  <pageMargins left="0.7" right="0.7" top="0.78740157499999996" bottom="0.78740157499999996"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6028EA-06C4-47C3-9122-F06682F9DEA2}">
  <dimension ref="B3:B69"/>
  <sheetViews>
    <sheetView workbookViewId="0">
      <selection activeCell="B21" sqref="B21"/>
    </sheetView>
  </sheetViews>
  <sheetFormatPr defaultColWidth="11.5546875" defaultRowHeight="14.4" x14ac:dyDescent="0.3"/>
  <cols>
    <col min="1" max="1" width="29.109375" customWidth="1"/>
    <col min="2" max="2" width="14.33203125" bestFit="1" customWidth="1"/>
    <col min="3" max="8" width="22.33203125" bestFit="1" customWidth="1"/>
    <col min="9" max="9" width="14.44140625" bestFit="1" customWidth="1"/>
    <col min="10" max="10" width="14.5546875" bestFit="1" customWidth="1"/>
    <col min="11" max="11" width="14.44140625" bestFit="1" customWidth="1"/>
  </cols>
  <sheetData>
    <row r="3" spans="2:2" x14ac:dyDescent="0.3">
      <c r="B3" s="1" t="s">
        <v>64</v>
      </c>
    </row>
    <row r="4" spans="2:2" x14ac:dyDescent="0.3">
      <c r="B4" s="2">
        <v>23</v>
      </c>
    </row>
    <row r="5" spans="2:2" x14ac:dyDescent="0.3">
      <c r="B5" s="4" t="s">
        <v>42</v>
      </c>
    </row>
    <row r="6" spans="2:2" x14ac:dyDescent="0.3">
      <c r="B6" s="2">
        <v>19</v>
      </c>
    </row>
    <row r="7" spans="2:2" x14ac:dyDescent="0.3">
      <c r="B7" s="4" t="s">
        <v>53</v>
      </c>
    </row>
    <row r="8" spans="2:2" x14ac:dyDescent="0.3">
      <c r="B8" s="4" t="s">
        <v>245</v>
      </c>
    </row>
    <row r="9" spans="2:2" x14ac:dyDescent="0.3">
      <c r="B9" s="2">
        <v>12</v>
      </c>
    </row>
    <row r="10" spans="2:2" x14ac:dyDescent="0.3">
      <c r="B10" s="4" t="s">
        <v>40</v>
      </c>
    </row>
    <row r="11" spans="2:2" x14ac:dyDescent="0.3">
      <c r="B11" s="4" t="s">
        <v>41</v>
      </c>
    </row>
    <row r="12" spans="2:2" x14ac:dyDescent="0.3">
      <c r="B12" s="2">
        <v>10</v>
      </c>
    </row>
    <row r="13" spans="2:2" x14ac:dyDescent="0.3">
      <c r="B13" s="4" t="s">
        <v>39</v>
      </c>
    </row>
    <row r="14" spans="2:2" x14ac:dyDescent="0.3">
      <c r="B14" s="2">
        <v>9</v>
      </c>
    </row>
    <row r="15" spans="2:2" x14ac:dyDescent="0.3">
      <c r="B15" s="4" t="s">
        <v>67</v>
      </c>
    </row>
    <row r="16" spans="2:2" x14ac:dyDescent="0.3">
      <c r="B16" s="4" t="s">
        <v>279</v>
      </c>
    </row>
    <row r="17" spans="2:2" x14ac:dyDescent="0.3">
      <c r="B17" s="2">
        <v>7</v>
      </c>
    </row>
    <row r="18" spans="2:2" x14ac:dyDescent="0.3">
      <c r="B18" s="4" t="s">
        <v>37</v>
      </c>
    </row>
    <row r="19" spans="2:2" x14ac:dyDescent="0.3">
      <c r="B19" s="4" t="s">
        <v>38</v>
      </c>
    </row>
    <row r="20" spans="2:2" x14ac:dyDescent="0.3">
      <c r="B20" s="2">
        <v>6</v>
      </c>
    </row>
    <row r="21" spans="2:2" x14ac:dyDescent="0.3">
      <c r="B21" s="4" t="s">
        <v>33</v>
      </c>
    </row>
    <row r="22" spans="2:2" x14ac:dyDescent="0.3">
      <c r="B22" s="4" t="s">
        <v>34</v>
      </c>
    </row>
    <row r="23" spans="2:2" x14ac:dyDescent="0.3">
      <c r="B23" s="4" t="s">
        <v>35</v>
      </c>
    </row>
    <row r="24" spans="2:2" x14ac:dyDescent="0.3">
      <c r="B24" s="4" t="s">
        <v>36</v>
      </c>
    </row>
    <row r="25" spans="2:2" x14ac:dyDescent="0.3">
      <c r="B25" s="4" t="s">
        <v>54</v>
      </c>
    </row>
    <row r="26" spans="2:2" x14ac:dyDescent="0.3">
      <c r="B26" s="4" t="s">
        <v>60</v>
      </c>
    </row>
    <row r="27" spans="2:2" x14ac:dyDescent="0.3">
      <c r="B27" s="4" t="s">
        <v>285</v>
      </c>
    </row>
    <row r="28" spans="2:2" x14ac:dyDescent="0.3">
      <c r="B28" s="2">
        <v>5</v>
      </c>
    </row>
    <row r="29" spans="2:2" x14ac:dyDescent="0.3">
      <c r="B29" s="4" t="s">
        <v>19</v>
      </c>
    </row>
    <row r="30" spans="2:2" x14ac:dyDescent="0.3">
      <c r="B30" s="4" t="s">
        <v>20</v>
      </c>
    </row>
    <row r="31" spans="2:2" x14ac:dyDescent="0.3">
      <c r="B31" s="4" t="s">
        <v>21</v>
      </c>
    </row>
    <row r="32" spans="2:2" x14ac:dyDescent="0.3">
      <c r="B32" s="4" t="s">
        <v>22</v>
      </c>
    </row>
    <row r="33" spans="2:2" x14ac:dyDescent="0.3">
      <c r="B33" s="4" t="s">
        <v>23</v>
      </c>
    </row>
    <row r="34" spans="2:2" x14ac:dyDescent="0.3">
      <c r="B34" s="4" t="s">
        <v>24</v>
      </c>
    </row>
    <row r="35" spans="2:2" x14ac:dyDescent="0.3">
      <c r="B35" s="4" t="s">
        <v>25</v>
      </c>
    </row>
    <row r="36" spans="2:2" x14ac:dyDescent="0.3">
      <c r="B36" s="4" t="s">
        <v>26</v>
      </c>
    </row>
    <row r="37" spans="2:2" x14ac:dyDescent="0.3">
      <c r="B37" s="4" t="s">
        <v>27</v>
      </c>
    </row>
    <row r="38" spans="2:2" x14ac:dyDescent="0.3">
      <c r="B38" s="4" t="s">
        <v>28</v>
      </c>
    </row>
    <row r="39" spans="2:2" x14ac:dyDescent="0.3">
      <c r="B39" s="4" t="s">
        <v>29</v>
      </c>
    </row>
    <row r="40" spans="2:2" x14ac:dyDescent="0.3">
      <c r="B40" s="4" t="s">
        <v>30</v>
      </c>
    </row>
    <row r="41" spans="2:2" x14ac:dyDescent="0.3">
      <c r="B41" s="4" t="s">
        <v>31</v>
      </c>
    </row>
    <row r="42" spans="2:2" x14ac:dyDescent="0.3">
      <c r="B42" s="4" t="s">
        <v>32</v>
      </c>
    </row>
    <row r="43" spans="2:2" x14ac:dyDescent="0.3">
      <c r="B43" s="4" t="s">
        <v>58</v>
      </c>
    </row>
    <row r="44" spans="2:2" x14ac:dyDescent="0.3">
      <c r="B44" s="2">
        <v>4</v>
      </c>
    </row>
    <row r="45" spans="2:2" x14ac:dyDescent="0.3">
      <c r="B45" s="4" t="s">
        <v>4</v>
      </c>
    </row>
    <row r="46" spans="2:2" x14ac:dyDescent="0.3">
      <c r="B46" s="4" t="s">
        <v>5</v>
      </c>
    </row>
    <row r="47" spans="2:2" x14ac:dyDescent="0.3">
      <c r="B47" s="4" t="s">
        <v>6</v>
      </c>
    </row>
    <row r="48" spans="2:2" x14ac:dyDescent="0.3">
      <c r="B48" s="4" t="s">
        <v>7</v>
      </c>
    </row>
    <row r="49" spans="2:2" x14ac:dyDescent="0.3">
      <c r="B49" s="4" t="s">
        <v>8</v>
      </c>
    </row>
    <row r="50" spans="2:2" x14ac:dyDescent="0.3">
      <c r="B50" s="4" t="s">
        <v>9</v>
      </c>
    </row>
    <row r="51" spans="2:2" x14ac:dyDescent="0.3">
      <c r="B51" s="4" t="s">
        <v>10</v>
      </c>
    </row>
    <row r="52" spans="2:2" x14ac:dyDescent="0.3">
      <c r="B52" s="4" t="s">
        <v>11</v>
      </c>
    </row>
    <row r="53" spans="2:2" x14ac:dyDescent="0.3">
      <c r="B53" s="4" t="s">
        <v>12</v>
      </c>
    </row>
    <row r="54" spans="2:2" x14ac:dyDescent="0.3">
      <c r="B54" s="4" t="s">
        <v>13</v>
      </c>
    </row>
    <row r="55" spans="2:2" x14ac:dyDescent="0.3">
      <c r="B55" s="4" t="s">
        <v>14</v>
      </c>
    </row>
    <row r="56" spans="2:2" x14ac:dyDescent="0.3">
      <c r="B56" s="4" t="s">
        <v>15</v>
      </c>
    </row>
    <row r="57" spans="2:2" x14ac:dyDescent="0.3">
      <c r="B57" s="4" t="s">
        <v>16</v>
      </c>
    </row>
    <row r="58" spans="2:2" x14ac:dyDescent="0.3">
      <c r="B58" s="4" t="s">
        <v>17</v>
      </c>
    </row>
    <row r="59" spans="2:2" x14ac:dyDescent="0.3">
      <c r="B59" s="4" t="s">
        <v>18</v>
      </c>
    </row>
    <row r="60" spans="2:2" x14ac:dyDescent="0.3">
      <c r="B60" s="4" t="s">
        <v>55</v>
      </c>
    </row>
    <row r="61" spans="2:2" x14ac:dyDescent="0.3">
      <c r="B61" s="4" t="s">
        <v>56</v>
      </c>
    </row>
    <row r="62" spans="2:2" x14ac:dyDescent="0.3">
      <c r="B62" s="4" t="s">
        <v>57</v>
      </c>
    </row>
    <row r="63" spans="2:2" x14ac:dyDescent="0.3">
      <c r="B63" s="4" t="s">
        <v>59</v>
      </c>
    </row>
    <row r="64" spans="2:2" x14ac:dyDescent="0.3">
      <c r="B64" s="4" t="s">
        <v>293</v>
      </c>
    </row>
    <row r="65" spans="2:2" x14ac:dyDescent="0.3">
      <c r="B65" s="2">
        <v>3</v>
      </c>
    </row>
    <row r="66" spans="2:2" x14ac:dyDescent="0.3">
      <c r="B66" s="2">
        <v>2</v>
      </c>
    </row>
    <row r="67" spans="2:2" x14ac:dyDescent="0.3">
      <c r="B67" s="2">
        <v>1</v>
      </c>
    </row>
    <row r="68" spans="2:2" x14ac:dyDescent="0.3">
      <c r="B68" s="2">
        <v>0</v>
      </c>
    </row>
    <row r="69" spans="2:2" x14ac:dyDescent="0.3">
      <c r="B69" s="2" t="s">
        <v>65</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c a 7 3 2 a 0 - 7 c 3 1 - 4 1 b 6 - a 6 a 1 - f 4 5 6 d a 3 8 5 b 0 d " > < 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 S c o r e _ S u m < / M e a s u r e N a m e > < D i s p l a y N a m e > S c o r e _ S u m < / D i s p l a y N a m e > < V i s i b l e > F a l s e < / V i s i b l e > < / i t e m > < i t e m > < M e a s u r e N a m e > D u r a t i o n I n H _ S u m < / M e a s u r e N a m e > < D i s p l a y N a m e > D u r a t i o n I n H _ S u m < / D i s p l a y N a m e > < V i s i b l e > F a l s e < / V i s i b l e > < / i t e m > < i t e m > < M e a s u r e N a m e > V a l P o w e r _ A v g < / M e a s u r e N a m e > < D i s p l a y N a m e > V a l P o w e r _ A v g < / D i s p l a y N a m e > < V i s i b l e > F a l s e < / V i s i b l e > < / i t e m > < i t e m > < M e a s u r e N a m e > V a l R P M _ A v g < / M e a s u r e N a m e > < D i s p l a y N a m e > V a l R P M _ A v g < / D i s p l a y N a m e > < V i s i b l e > F a l s e < / V i s i b l e > < / i t e m > < i t e m > < M e a s u r e N a m e > V a l P u l s e _ A v g < / M e a s u r e N a m e > < D i s p l a y N a m e > V a l P u l s e _ A v g < / D i s p l a y N a m e > < V i s i b l e > F a l s e < / V i s i b l e > < / i t e m > < i t e m > < M e a s u r e N a m e > S c o r e _ A v g P e r U n i t < / M e a s u r e N a m e > < D i s p l a y N a m e > S c o r e _ A v g P e r U n i t < / 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10.xml>��< ? x m l   v e r s i o n = " 1 . 0 "   e n c o d i n g = " U T F - 1 6 " ? > < G e m i n i   x m l n s = " h t t p : / / g e m i n i / p i v o t c u s t o m i z a t i o n / S h o w H i d d e n " > < C u s t o m C o n t e n t > < ! [ C D A T A [ T r u e ] ] > < / C u s t o m C o n t e n t > < / G e m i n i > 
</file>

<file path=customXml/item11.xml>��< ? x m l   v e r s i o n = " 1 . 0 "   e n c o d i n g = " U T F - 1 6 " ? > < G e m i n i   x m l n s = " h t t p : / / g e m i n i / p i v o t c u s t o m i z a t i o n / T a b l e O r d e r " > < C u s t o m C o n t e n t > < ! [ C D A T A [ _ m e a s u r e s , d i m _ W o c h e n t a g , R e c o r d s _ b 9 b 3 a 3 3 0 - 8 c 2 a - 4 d b a - b f 2 d - 0 2 e 4 1 c a 4 b b 1 e , T r a i n i n g s _ 2 6 0 c 4 1 3 3 - a b 4 c - 4 e 4 6 - 9 e 3 4 - f 6 0 6 4 3 8 4 a 9 7 4 , d i m _ D a t e _ 5 c c 6 4 e 3 f - 1 9 2 a - 4 f 3 e - a 7 b d - a 7 7 2 b 7 d 1 9 e e 9 ] ] > < / 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 2 0 2 2 - 0 9 - 0 5 T 2 2 : 5 4 : 4 9 . 8 6 2 8 7 2 5 + 0 2 : 0 0 < / L a s t P r o c e s s e d T i m e > < / D a t a M o d e l i n g S a n d b o x . S e r i a l i z e d S a n d b o x E r r o r C a c h e > ] ] > < / C u s t o m C o n t e n t > < / G e m i n i > 
</file>

<file path=customXml/item14.xml>��< ? x m l   v e r s i o n = " 1 . 0 "   e n c o d i n g = " U T F - 1 6 " ? > < G e m i n i   x m l n s = " h t t p : / / g e m i n i / p i v o t c u s t o m i z a t i o n / h t t p : / / g e m i n i / w o r k b o o k c u s t o m i z a t i o n / L i n k e d T a b l e s " > < C u s t o m C o n t e n t > < ! [ C D A T A [ < L i n k e d T a b l e s   x m l n s : x s i = " h t t p : / / w w w . w 3 . o r g / 2 0 0 1 / X M L S c h e m a - i n s t a n c e "   x m l n s : x s d = " h t t p : / / w w w . w 3 . o r g / 2 0 0 1 / X M L S c h e m a " > < L i n k e d T a b l e L i s t   / > < / L i n k e d T a b l e s > ] ] > < / C u s t o m C o n t e n t > < / G e m i n i > 
</file>

<file path=customXml/item15.xml>��< ? x m l   v e r s i o n = " 1 . 0 "   e n c o d i n g = " U T F - 1 6 " ? > < G e m i n i   x m l n s = " h t t p : / / g e m i n i / p i v o t c u s t o m i z a t i o n / T a b l e X M L _ T r a i n i n g s _ 2 6 0 c 4 1 3 3 - a b 4 c - 4 e 4 6 - 9 e 3 4 - f 6 0 6 4 3 8 4 a 9 7 4 " > < C u s t o m C o n t e n t > < ! [ C D A T A [ < T a b l e W i d g e t G r i d S e r i a l i z a t i o n   x m l n s : x s d = " h t t p : / / w w w . w 3 . o r g / 2 0 0 1 / X M L S c h e m a "   x m l n s : x s i = " h t t p : / / w w w . w 3 . o r g / 2 0 0 1 / X M L S c h e m a - i n s t a n c e " > < C o l u m n S u g g e s t e d T y p e > < i t e m > < k e y > < s t r i n g > T r a i n i n g D a t e < / s t r i n g > < / k e y > < v a l u e > < s t r i n g > E m p t y < / s t r i n g > < / v a l u e > < / i t e m > < / C o l u m n S u g g e s t e d T y p e > < C o l u m n F o r m a t   / > < C o l u m n A c c u r a c y   / > < C o l u m n C u r r e n c y S y m b o l   / > < C o l u m n P o s i t i v e P a t t e r n   / > < C o l u m n N e g a t i v e P a t t e r n   / > < C o l u m n W i d t h s > < i t e m > < k e y > < s t r i n g > I d < / s t r i n g > < / k e y > < v a l u e > < i n t > 5 9 < / i n t > < / v a l u e > < / i t e m > < i t e m > < k e y > < s t r i n g > D e v i c e < / s t r i n g > < / k e y > < v a l u e > < i n t > 9 4 < / i n t > < / v a l u e > < / i t e m > < i t e m > < k e y > < s t r i n g > C a l i b r a t i o n < / s t r i n g > < / k e y > < v a l u e > < i n t > 1 2 7 < / i n t > < / v a l u e > < / i t e m > < i t e m > < k e y > < s t r i n g > S o f t w a r e < / s t r i n g > < / k e y > < v a l u e > < i n t > 1 1 3 < / i n t > < / v a l u e > < / i t e m > < i t e m > < k e y > < s t r i n g > D a t e < / s t r i n g > < / k e y > < v a l u e > < i n t > 1 3 2 < / i n t > < / v a l u e > < / i t e m > < i t e m > < k e y > < s t r i n g > T i m e < / s t r i n g > < / k e y > < v a l u e > < i n t > 8 0 < / i n t > < / v a l u e > < / i t e m > < i t e m > < k e y > < s t r i n g > R e c o r d I n t e r v a l l < / s t r i n g > < / k e y > < v a l u e > < i n t > 1 6 1 < / i n t > < / v a l u e > < / i t e m > < i t e m > < k e y > < s t r i n g > T r a n s m i s s i o n < / s t r i n g > < / k e y > < v a l u e > < i n t > 1 4 4 < / i n t > < / v a l u e > < / i t e m > < i t e m > < k e y > < s t r i n g > E n e r g y < / s t r i n g > < / k e y > < v a l u e > < i n t > 9 6 < / i n t > < / v a l u e > < / i t e m > < i t e m > < k e y > < s t r i n g > T r a i n i n g D a t e T i m e < / s t r i n g > < / k e y > < v a l u e > < i n t > 2 4 5 < / i n t > < / v a l u e > < / i t e m > < i t e m > < k e y > < s t r i n g > F i l e N a m e < / s t r i n g > < / k e y > < v a l u e > < i n t > 1 1 4 < / i n t > < / v a l u e > < / i t e m > < i t e m > < k e y > < s t r i n g > C r e a t e d A t < / s t r i n g > < / k e y > < v a l u e > < i n t > 1 2 0 < / i n t > < / v a l u e > < / i t e m > < i t e m > < k e y > < s t r i n g > D u r a t i o n _ m i n u t e s < / s t r i n g > < / k e y > < v a l u e > < i n t > 1 8 3 < / i n t > < / v a l u e > < / i t e m > < i t e m > < k e y > < s t r i n g > S t r e a k _ d a y s < / s t r i n g > < / k e y > < v a l u e > < i n t > 1 3 7 < / i n t > < / v a l u e > < / i t e m > < i t e m > < k e y > < s t r i n g > T r a i n i n g D a t e < / s t r i n g > < / k e y > < v a l u e > < i n t > 1 2 0 < / i n t > < / v a l u e > < / i t e m > < i t e m > < k e y > < s t r i n g > T r a i n i n g D a t e   ( J a h r ) < / s t r i n g > < / k e y > < v a l u e > < i n t > 1 8 8 < / i n t > < / v a l u e > < / i t e m > < i t e m > < k e y > < s t r i n g > T r a i n i n g D a t e   ( Q u a r t a l ) < / s t r i n g > < / k e y > < v a l u e > < i n t > 2 1 4 < / i n t > < / v a l u e > < / i t e m > < i t e m > < k e y > < s t r i n g > T r a i n i n g D a t e   ( M o n a t s i n d e x ) < / s t r i n g > < / k e y > < v a l u e > < i n t > 2 5 6 < / i n t > < / v a l u e > < / i t e m > < i t e m > < k e y > < s t r i n g > T r a i n i n g D a t e   ( M o n a t ) < / s t r i n g > < / k e y > < v a l u e > < i n t > 2 0 7 < / i n t > < / v a l u e > < / i t e m > < / C o l u m n W i d t h s > < C o l u m n D i s p l a y I n d e x > < i t e m > < k e y > < s t r i n g > I d < / s t r i n g > < / k e y > < v a l u e > < i n t > 0 < / i n t > < / v a l u e > < / i t e m > < i t e m > < k e y > < s t r i n g > D e v i c e < / s t r i n g > < / k e y > < v a l u e > < i n t > 1 < / i n t > < / v a l u e > < / i t e m > < i t e m > < k e y > < s t r i n g > C a l i b r a t i o n < / s t r i n g > < / k e y > < v a l u e > < i n t > 2 < / i n t > < / v a l u e > < / i t e m > < i t e m > < k e y > < s t r i n g > S o f t w a r e < / s t r i n g > < / k e y > < v a l u e > < i n t > 3 < / i n t > < / v a l u e > < / i t e m > < i t e m > < k e y > < s t r i n g > D a t e < / s t r i n g > < / k e y > < v a l u e > < i n t > 4 < / i n t > < / v a l u e > < / i t e m > < i t e m > < k e y > < s t r i n g > T i m e < / s t r i n g > < / k e y > < v a l u e > < i n t > 5 < / i n t > < / v a l u e > < / i t e m > < i t e m > < k e y > < s t r i n g > R e c o r d I n t e r v a l l < / s t r i n g > < / k e y > < v a l u e > < i n t > 6 < / i n t > < / v a l u e > < / i t e m > < i t e m > < k e y > < s t r i n g > T r a n s m i s s i o n < / s t r i n g > < / k e y > < v a l u e > < i n t > 7 < / i n t > < / v a l u e > < / i t e m > < i t e m > < k e y > < s t r i n g > E n e r g y < / s t r i n g > < / k e y > < v a l u e > < i n t > 8 < / i n t > < / v a l u e > < / i t e m > < i t e m > < k e y > < s t r i n g > T r a i n i n g D a t e T i m e < / s t r i n g > < / k e y > < v a l u e > < i n t > 9 < / i n t > < / v a l u e > < / i t e m > < i t e m > < k e y > < s t r i n g > F i l e N a m e < / s t r i n g > < / k e y > < v a l u e > < i n t > 1 0 < / i n t > < / v a l u e > < / i t e m > < i t e m > < k e y > < s t r i n g > C r e a t e d A t < / s t r i n g > < / k e y > < v a l u e > < i n t > 1 1 < / i n t > < / v a l u e > < / i t e m > < i t e m > < k e y > < s t r i n g > D u r a t i o n _ m i n u t e s < / s t r i n g > < / k e y > < v a l u e > < i n t > 1 2 < / i n t > < / v a l u e > < / i t e m > < i t e m > < k e y > < s t r i n g > S t r e a k _ d a y s < / s t r i n g > < / k e y > < v a l u e > < i n t > 1 3 < / i n t > < / v a l u e > < / i t e m > < i t e m > < k e y > < s t r i n g > T r a i n i n g D a t e < / s t r i n g > < / k e y > < v a l u e > < i n t > 1 4 < / i n t > < / v a l u e > < / i t e m > < i t e m > < k e y > < s t r i n g > T r a i n i n g D a t e   ( J a h r ) < / s t r i n g > < / k e y > < v a l u e > < i n t > 1 5 < / i n t > < / v a l u e > < / i t e m > < i t e m > < k e y > < s t r i n g > T r a i n i n g D a t e   ( Q u a r t a l ) < / s t r i n g > < / k e y > < v a l u e > < i n t > 1 6 < / i n t > < / v a l u e > < / i t e m > < i t e m > < k e y > < s t r i n g > T r a i n i n g D a t e   ( M o n a t s i n d e x ) < / s t r i n g > < / k e y > < v a l u e > < i n t > 1 7 < / i n t > < / v a l u e > < / i t e m > < i t e m > < k e y > < s t r i n g > T r a i n i n g D a t e   ( M o n a t ) < / s t r i n g > < / k e y > < v a l u e > < i n t > 1 8 < / i n t > < / v a l u e > < / i t e m > < / C o l u m n D i s p l a y I n d e x > < C o l u m n F r o z e n   / > < C o l u m n C h e c k e d   / > < C o l u m n F i l t e r   / > < S e l e c t i o n F i l t e r   / > < F i l t e r P a r a m e t e r s   / > < S o r t B y C o l u m n > T r a i n i n g D a t e < / S o r t B y C o l u m n > < I s S o r t D e s c e n d i n g > t r u e < / I s S o r t D e s c e n d i n g > < / T a b l e W i d g e t G r i d S e r i a l i z a t i o n > ] ] > < / C u s t o m C o n t e n t > < / G e m i n i > 
</file>

<file path=customXml/item16.xml>��< ? x m l   v e r s i o n = " 1 . 0 "   e n c o d i n g = " U T F - 1 6 " ? > < G e m i n i   x m l n s = " h t t p : / / g e m i n i / p i v o t c u s t o m i z a t i o n / T a b l e X M L _ w r i t e _ S Q L _ 1 _ 4 7 e b 9 4 5 7 - b 9 0 c - 4 7 5 f - a 8 c 2 - c 6 c 1 5 1 a 2 6 c 3 1 " > < C u s t o m C o n t e n t > < ! [ C D A T A [ < T a b l e W i d g e t G r i d S e r i a l i z a t i o n   x m l n s : x s i = " h t t p : / / w w w . w 3 . o r g / 2 0 0 1 / X M L S c h e m a - i n s t a n c e "   x m l n s : x s d = " h t t p : / / w w w . w 3 . o r g / 2 0 0 1 / X M L S c h e m a " > < C o l u m n S u g g e s t e d T y p e > < i t e m > < k e y > < s t r i n g > V a l u e < / s t r i n g > < / k e y > < v a l u e > < s t r i n g > E m p t y < / s t r i n g > < / v a l u e > < / i t e m > < / C o l u m n S u g g e s t e d T y p e > < C o l u m n F o r m a t   / > < C o l u m n A c c u r a c y   / > < C o l u m n C u r r e n c y S y m b o l   / > < C o l u m n P o s i t i v e P a t t e r n   / > < C o l u m n N e g a t i v e P a t t e r n   / > < C o l u m n W i d t h s > < i t e m > < k e y > < s t r i n g > V a r i a b l e < / s t r i n g > < / k e y > < v a l u e > < i n t > 1 1 0 < / i n t > < / v a l u e > < / i t e m > < i t e m > < k e y > < s t r i n g > V a l u e < / s t r i n g > < / k e y > < v a l u e > < i n t > 2 9 7 < / i n t > < / v a l u e > < / i t e m > < i t e m > < k e y > < s t r i n g > S S I S _ F i l e N a m e < / s t r i n g > < / k e y > < v a l u e > < i n t > 2 3 2 < / i n t > < / v a l u e > < / i t e m > < i t e m > < k e y > < s t r i n g > D a t e < / s t r i n g > < / k e y > < v a l u e > < i n t > 1 0 3 < / i n t > < / v a l u e > < / i t e m > < i t e m > < k e y > < s t r i n g > I n t e r v a l < / s t r i n g > < / k e y > < v a l u e > < i n t > 1 0 8 < / i n t > < / v a l u e > < / i t e m > < i t e m > < k e y > < s t r i n g > T i m e P a s s e d < / s t r i n g > < / k e y > < v a l u e > < i n t > 1 3 9 < / i n t > < / v a l u e > < / i t e m > < i t e m > < k e y > < s t r i n g > P c t C o m p l e t e < / s t r i n g > < / k e y > < v a l u e > < i n t > 1 4 5 < / i n t > < / v a l u e > < / i t e m > < / C o l u m n W i d t h s > < C o l u m n D i s p l a y I n d e x > < i t e m > < k e y > < s t r i n g > V a r i a b l e < / s t r i n g > < / k e y > < v a l u e > < i n t > 0 < / i n t > < / v a l u e > < / i t e m > < i t e m > < k e y > < s t r i n g > V a l u e < / s t r i n g > < / k e y > < v a l u e > < i n t > 1 < / i n t > < / v a l u e > < / i t e m > < i t e m > < k e y > < s t r i n g > S S I S _ F i l e N a m e < / s t r i n g > < / k e y > < v a l u e > < i n t > 2 < / i n t > < / v a l u e > < / i t e m > < i t e m > < k e y > < s t r i n g > D a t e < / s t r i n g > < / k e y > < v a l u e > < i n t > 3 < / i n t > < / v a l u e > < / i t e m > < i t e m > < k e y > < s t r i n g > I n t e r v a l < / s t r i n g > < / k e y > < v a l u e > < i n t > 4 < / i n t > < / v a l u e > < / i t e m > < i t e m > < k e y > < s t r i n g > T i m e P a s s e d < / s t r i n g > < / k e y > < v a l u e > < i n t > 5 < / i n t > < / v a l u e > < / i t e m > < i t e m > < k e y > < s t r i n g > P c t C o m p l e t e < / s t r i n g > < / k e y > < v a l u e > < i n t > 6 < / i n t > < / v a l u e > < / i t e m > < / C o l u m n D i s p l a y I n d e x > < C o l u m n F r o z e n   / > < C o l u m n C h e c k e d   / > < C o l u m n F i l t e r > < i t e m > < k e y > < s t r i n g > D a t e < / s t r i n g > < / k e y > < v a l u e > < F i l t e r E x p r e s s i o n   x s i : n i l = " t r u e "   / > < / v a l u e > < / i t e m > < i t e m > < k e y > < s t r i n g > V a r i a b l e < / s t r i n g > < / k e y > < v a l u e > < F i l t e r E x p r e s s i o n   x s i : n i l = " t r u e "   / > < / v a l u e > < / i t e m > < / C o l u m n F i l t e r > < S e l e c t i o n F i l t e r > < i t e m > < k e y > < s t r i n g > D a t e < / s t r i n g > < / k e y > < v a l u e > < S e l e c t i o n F i l t e r > < S e l e c t i o n T y p e > S e l e c t < / S e l e c t i o n T y p e > < I t e m s > < a n y T y p e   x s i : t y p e = " x s d : d a t e T i m e " > 2 0 1 4 - 0 1 - 1 1 T 0 0 : 0 0 : 0 0 < / a n y T y p e > < / I t e m s > < / S e l e c t i o n F i l t e r > < / v a l u e > < / i t e m > < i t e m > < k e y > < s t r i n g > V a r i a b l e < / s t r i n g > < / k e y > < v a l u e > < S e l e c t i o n F i l t e r > < S e l e c t i o n T y p e > S e l e c t < / S e l e c t i o n T y p e > < I t e m s > < a n y T y p e   x s i : t y p e = " x s d : s t r i n g " > R P M < / a n y T y p e > < / I t e m s > < / S e l e c t i o n F i l t e r > < / v a l u e > < / i t e m > < / S e l e c t i o n F i l t e r > < F i l t e r P a r a m e t e r s > < i t e m > < k e y > < s t r i n g > D a t e < / s t r i n g > < / k e y > < v a l u e > < C o m m a n d P a r a m e t e r s   / > < / v a l u e > < / i t e m > < i t e m > < k e y > < s t r i n g > V a r i a b l e < / s t r i n g > < / k e y > < v a l u e > < C o m m a n d P a r a m e t e r s   / > < / v a l u e > < / i t e m > < / F i l t e r P a r a m e t e r s > < S o r t B y C o l u m n   / > < I s S o r t D e s c e n d i n g > f a l s e < / I s S o r t D e s c e n d i n g > < / T a b l e W i d g e t G r i d S e r i a l i z a t i o n > ] ] > < / C u s t o m C o n t e n t > < / G e m i n i > 
</file>

<file path=customXml/item17.xml>��< ? x m l   v e r s i o n = " 1 . 0 "   e n c o d i n g = " U T F - 1 6 " ? > < G e m i n i   x m l n s = " h t t p : / / g e m i n i / p i v o t c u s t o m i z a t i o n / 4 e c d a 7 f 3 - d 9 1 e - 4 a f 4 - 9 8 b 7 - 9 e 2 5 2 3 9 2 0 9 9 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18.xml>��< ? x m l   v e r s i o n = " 1 . 0 "   e n c o d i n g = " U T F - 1 6 " ? > < G e m i n i   x m l n s = " h t t p : / / g e m i n i / p i v o t c u s t o m i z a t i o n / 8 9 e 4 b 5 f 3 - 4 6 b f - 4 a d b - 9 e 8 a - 8 3 e a 8 0 e d 4 b 1 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1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 _ m e a s u r e s < / K e y > < V a l u e   x m l n s : a = " h t t p : / / s c h e m a s . d a t a c o n t r a c t . o r g / 2 0 0 4 / 0 7 / M i c r o s o f t . A n a l y s i s S e r v i c e s . C o m m o n " > < a : H a s F o c u s > t r u e < / a : H a s F o c u s > < a : S i z e A t D p i 9 6 > 5 0 7 < / a : S i z e A t D p i 9 6 > < a : V i s i b l e > t r u e < / a : V i s i b l e > < / V a l u e > < / K e y V a l u e O f s t r i n g S a n d b o x E d i t o r . M e a s u r e G r i d S t a t e S c d E 3 5 R y > < K e y V a l u e O f s t r i n g S a n d b o x E d i t o r . M e a s u r e G r i d S t a t e S c d E 3 5 R y > < K e y > d i m _ W o c h e n t a g < / K e y > < V a l u e   x m l n s : a = " h t t p : / / s c h e m a s . d a t a c o n t r a c t . o r g / 2 0 0 4 / 0 7 / M i c r o s o f t . A n a l y s i s S e r v i c e s . C o m m o n " > < a : H a s F o c u s > t r u e < / a : H a s F o c u s > < a : S i z e A t D p i 9 6 > 1 0 4 < / a : S i z e A t D p i 9 6 > < a : V i s i b l e > t r u e < / a : V i s i b l e > < / V a l u e > < / K e y V a l u e O f s t r i n g S a n d b o x E d i t o r . M e a s u r e G r i d S t a t e S c d E 3 5 R y > < K e y V a l u e O f s t r i n g S a n d b o x E d i t o r . M e a s u r e G r i d S t a t e S c d E 3 5 R y > < K e y > R e c o r d s _ b 9 b 3 a 3 3 0 - 8 c 2 a - 4 d b a - b f 2 d - 0 2 e 4 1 c a 4 b b 1 e < / K e y > < V a l u e   x m l n s : a = " h t t p : / / s c h e m a s . d a t a c o n t r a c t . o r g / 2 0 0 4 / 0 7 / M i c r o s o f t . A n a l y s i s S e r v i c e s . C o m m o n " > < a : H a s F o c u s > f a l s e < / a : H a s F o c u s > < a : S i z e A t D p i 9 6 > 1 3 0 < / a : S i z e A t D p i 9 6 > < a : V i s i b l e > t r u e < / a : V i s i b l e > < / V a l u e > < / K e y V a l u e O f s t r i n g S a n d b o x E d i t o r . M e a s u r e G r i d S t a t e S c d E 3 5 R y > < K e y V a l u e O f s t r i n g S a n d b o x E d i t o r . M e a s u r e G r i d S t a t e S c d E 3 5 R y > < K e y > T r a i n i n g s _ 2 6 0 c 4 1 3 3 - a b 4 c - 4 e 4 6 - 9 e 3 4 - f 6 0 6 4 3 8 4 a 9 7 4 < / K e y > < V a l u e   x m l n s : a = " h t t p : / / s c h e m a s . d a t a c o n t r a c t . o r g / 2 0 0 4 / 0 7 / M i c r o s o f t . A n a l y s i s S e r v i c e s . C o m m o n " > < a : H a s F o c u s > f a l s e < / a : H a s F o c u s > < a : S i z e A t D p i 9 6 > 1 3 0 < / a : S i z e A t D p i 9 6 > < a : V i s i b l e > t r u e < / a : V i s i b l e > < / V a l u e > < / K e y V a l u e O f s t r i n g S a n d b o x E d i t o r . M e a s u r e G r i d S t a t e S c d E 3 5 R y > < K e y V a l u e O f s t r i n g S a n d b o x E d i t o r . M e a s u r e G r i d S t a t e S c d E 3 5 R y > < K e y > d i m _ D a t e _ 5 c c 6 4 e 3 f - 1 9 2 a - 4 f 3 e - a 7 b d - a 7 7 2 b 7 d 1 9 e e 9 < / 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2.xml>��< ? x m l   v e r s i o n = " 1 . 0 "   e n c o d i n g = " U T F - 1 6 " ? > < G e m i n i   x m l n s = " h t t p : / / g e m i n i / p i v o t c u s t o m i z a t i o n / 2 a 9 6 9 f 2 9 - f a d 6 - 4 c f 1 - 9 b 6 6 - e 9 5 a 1 b 6 9 5 5 5 1 " > < 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 V a l P o w e r _ A v g < / M e a s u r e N a m e > < D i s p l a y N a m e > V a l P o w e r _ A v g < / D i s p l a y N a m e > < V i s i b l e > F a l s e < / V i s i b l e > < / i t e m > < i t e m > < M e a s u r e N a m e > V a l R P M _ A v g < / M e a s u r e N a m e > < D i s p l a y N a m e > V a l R P M _ A v g < / D i s p l a y N a m e > < V i s i b l e > F a l s e < / V i s i b l e > < / i t e m > < i t e m > < M e a s u r e N a m e > S c o r e _ S u m < / M e a s u r e N a m e > < D i s p l a y N a m e > S c o r e _ S u m < / D i s p l a y N a m e > < V i s i b l e > F a l s e < / V i s i b l e > < / i t e m > < i t e m > < M e a s u r e N a m e > D u r a t i o n I n H _ S u m < / M e a s u r e N a m e > < D i s p l a y N a m e > D u r a t i o n I n H _ S u m < / D i s p l a y N a m e > < V i s i b l e > F a l s e < / V i s i b l e > < / i t e m > < i t e m > < M e a s u r e N a m e > S c o r e _ A v g P e r U n i t < / M e a s u r e N a m e > < D i s p l a y N a m e > S c o r e _ A v g P e r U n i t < / D i s p l a y N a m e > < V i s i b l e > F a l s e < / V i s i b l e > < / i t e m > < i t e m > < M e a s u r e N a m e > V a l P u l s e _ A v g < / M e a s u r e N a m e > < D i s p l a y N a m e > V a l P u l s e _ A v g < / 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20.xml>��< ? x m l   v e r s i o n = " 1 . 0 "   e n c o d i n g = " U T F - 1 6 " ? > < G e m i n i   x m l n s = " h t t p : / / g e m i n i / p i v o t c u s t o m i z a t i o n / T a b l e X M L _ d i m _ D a t e _ 5 c c 6 4 e 3 f - 1 9 2 a - 4 f 3 e - a 7 b d - a 7 7 2 b 7 d 1 9 e e 9 " > < C u s t o m C o n t e n t > < ! [ C D A T A [ < T a b l e W i d g e t G r i d S e r i a l i z a t i o n   x m l n s : x s d = " h t t p : / / w w w . w 3 . o r g / 2 0 0 1 / X M L S c h e m a "   x m l n s : x s i = " h t t p : / / w w w . w 3 . o r g / 2 0 0 1 / X M L S c h e m a - i n s t a n c e " > < C o l u m n S u g g e s t e d T y p e   / > < C o l u m n F o r m a t   / > < C o l u m n A c c u r a c y   / > < C o l u m n C u r r e n c y S y m b o l   / > < C o l u m n P o s i t i v e P a t t e r n   / > < C o l u m n N e g a t i v e P a t t e r n   / > < C o l u m n W i d t h s > < i t e m > < k e y > < s t r i n g > D a t e _ I d < / s t r i n g > < / k e y > < v a l u e > < i n t > 1 0 4 < / i n t > < / v a l u e > < / i t e m > < i t e m > < k e y > < s t r i n g > D a t e _ I d _ 2 < / s t r i n g > < / k e y > < v a l u e > < i n t > 1 2 3 < / 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21.xml>��< ? x m l   v e r s i o n = " 1 . 0 "   e n c o d i n g = " U T F - 1 6 " ? > < G e m i n i   x m l n s = " h t t p : / / g e m i n i / p i v o t c u s t o m i z a t i o n / R e l a t i o n s h i p A u t o D e t e c t i o n E n a b l e d " > < C u s t o m C o n t e n t > < ! [ C D A T A [ F a l s e ] ] > < / C u s t o m C o n t e n t > < / G e m i n i > 
</file>

<file path=customXml/item2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I m p l i c i t M e a s u r e s > t r u e < / S h o w I m p l i c i t M e a s u r e s > < 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 T a g s \ T a b l e s \ & l t ; T a b l e s \ d i m _ W o c h e n t a g & g t ; < / K e y > < / D i a g r a m O b j e c t K e y > < D i a g r a m O b j e c t K e y > < K e y > D y n a m i c   T a g s \ T a b l e s \ & l t ; T a b l e s \ R e c o r d s & g t ; < / K e y > < / D i a g r a m O b j e c t K e y > < D i a g r a m O b j e c t K e y > < K e y > D y n a m i c   T a g s \ T a b l e s \ & l t ; T a b l e s \ T r a i n i n g s & g t ; < / K e y > < / D i a g r a m O b j e c t K e y > < D i a g r a m O b j e c t K e y > < K e y > D y n a m i c   T a g s \ T a b l e s \ & l t ; T a b l e s \ d i m _ D a t e & g t ; < / K e y > < / D i a g r a m O b j e c t K e y > < D i a g r a m O b j e c t K e y > < K e y > D y n a m i c   T a g s \ T a b l e s \ & l t ; T a b l e s \ _ m e a s u r e s & g t ; < / K e y > < / D i a g r a m O b j e c t K e y > < D i a g r a m O b j e c t K e y > < K e y > T a b l e s \ d i m _ W o c h e n t a g < / K e y > < / D i a g r a m O b j e c t K e y > < D i a g r a m O b j e c t K e y > < K e y > T a b l e s \ d i m _ W o c h e n t a g \ C o l u m n s \ W o c h e n t a g < / K e y > < / D i a g r a m O b j e c t K e y > < D i a g r a m O b j e c t K e y > < K e y > T a b l e s \ d i m _ W o c h e n t a g \ C o l u m n s \ W o c h e n t a g _ N a m e < / K e y > < / D i a g r a m O b j e c t K e y > < D i a g r a m O b j e c t K e y > < K e y > T a b l e s \ R e c o r d s < / K e y > < / D i a g r a m O b j e c t K e y > < D i a g r a m O b j e c t K e y > < K e y > T a b l e s \ R e c o r d s \ C o l u m n s \ I d < / K e y > < / D i a g r a m O b j e c t K e y > < D i a g r a m O b j e c t K e y > < K e y > T a b l e s \ R e c o r d s \ C o l u m n s \ P u l s e < / K e y > < / D i a g r a m O b j e c t K e y > < D i a g r a m O b j e c t K e y > < K e y > T a b l e s \ R e c o r d s \ C o l u m n s \ P o w e r < / K e y > < / D i a g r a m O b j e c t K e y > < D i a g r a m O b j e c t K e y > < K e y > T a b l e s \ R e c o r d s \ C o l u m n s \ R P M < / K e y > < / D i a g r a m O b j e c t K e y > < D i a g r a m O b j e c t K e y > < K e y > T a b l e s \ R e c o r d s \ C o l u m n s \ T i m e P a s s e d _ m i n u t e s < / K e y > < / D i a g r a m O b j e c t K e y > < D i a g r a m O b j e c t K e y > < K e y > T a b l e s \ R e c o r d s \ C o l u m n s \ T i m e P a s s e d _ p e r c e n t < / K e y > < / D i a g r a m O b j e c t K e y > < D i a g r a m O b j e c t K e y > < K e y > T a b l e s \ R e c o r d s \ C o l u m n s \ S c o r e _ 1 0 s e c < / K e y > < / D i a g r a m O b j e c t K e y > < D i a g r a m O b j e c t K e y > < K e y > T a b l e s \ R e c o r d s \ C o l u m n s \ T r a i n i n g I d < / K e y > < / D i a g r a m O b j e c t K e y > < D i a g r a m O b j e c t K e y > < K e y > T a b l e s \ R e c o r d s \ C o l u m n s \ T r a i n i n g D a t e < / K e y > < / D i a g r a m O b j e c t K e y > < D i a g r a m O b j e c t K e y > < K e y > T a b l e s \ R e c o r d s \ C o l u m n s \ T i m e P a s s e d _ 5 p e r c e n t < / K e y > < / D i a g r a m O b j e c t K e y > < D i a g r a m O b j e c t K e y > < K e y > T a b l e s \ R e c o r d s \ C o l u m n s \ T i m e P a s s e d _ 1 m i n u t e < / K e y > < / D i a g r a m O b j e c t K e y > < D i a g r a m O b j e c t K e y > < K e y > T a b l e s \ R e c o r d s \ C o l u m n s \ T i m e P a s s e d _ i n t e r v a l < / K e y > < / D i a g r a m O b j e c t K e y > < D i a g r a m O b j e c t K e y > < K e y > T a b l e s \ R e c o r d s \ M e a s u r e s \ S u m m e   v o n   T i m e P a s s e d _ i n t e r v a l < / K e y > < / D i a g r a m O b j e c t K e y > < D i a g r a m O b j e c t K e y > < K e y > T a b l e s \ R e c o r d s \ S u m m e   v o n   T i m e P a s s e d _ i n t e r v a l \ A d d i t i o n a l   I n f o \ I m p l i z i t e s   M e a s u r e < / K e y > < / D i a g r a m O b j e c t K e y > < D i a g r a m O b j e c t K e y > < K e y > T a b l e s \ T r a i n i n g s < / K e y > < / D i a g r a m O b j e c t K e y > < D i a g r a m O b j e c t K e y > < K e y > T a b l e s \ T r a i n i n g s \ C o l u m n s \ I d < / K e y > < / D i a g r a m O b j e c t K e y > < D i a g r a m O b j e c t K e y > < K e y > T a b l e s \ T r a i n i n g s \ C o l u m n s \ D e v i c e < / K e y > < / D i a g r a m O b j e c t K e y > < D i a g r a m O b j e c t K e y > < K e y > T a b l e s \ T r a i n i n g s \ C o l u m n s \ C a l i b r a t i o n < / K e y > < / D i a g r a m O b j e c t K e y > < D i a g r a m O b j e c t K e y > < K e y > T a b l e s \ T r a i n i n g s \ C o l u m n s \ S o f t w a r e < / K e y > < / D i a g r a m O b j e c t K e y > < D i a g r a m O b j e c t K e y > < K e y > T a b l e s \ T r a i n i n g s \ C o l u m n s \ D a t e < / K e y > < / D i a g r a m O b j e c t K e y > < D i a g r a m O b j e c t K e y > < K e y > T a b l e s \ T r a i n i n g s \ C o l u m n s \ T i m e < / K e y > < / D i a g r a m O b j e c t K e y > < D i a g r a m O b j e c t K e y > < K e y > T a b l e s \ T r a i n i n g s \ C o l u m n s \ R e c o r d I n t e r v a l l < / K e y > < / D i a g r a m O b j e c t K e y > < D i a g r a m O b j e c t K e y > < K e y > T a b l e s \ T r a i n i n g s \ C o l u m n s \ T r a n s m i s s i o n < / K e y > < / D i a g r a m O b j e c t K e y > < D i a g r a m O b j e c t K e y > < K e y > T a b l e s \ T r a i n i n g s \ C o l u m n s \ E n e r g y < / K e y > < / D i a g r a m O b j e c t K e y > < D i a g r a m O b j e c t K e y > < K e y > T a b l e s \ T r a i n i n g s \ C o l u m n s \ T r a i n i n g D a t e T i m e < / K e y > < / D i a g r a m O b j e c t K e y > < D i a g r a m O b j e c t K e y > < K e y > T a b l e s \ T r a i n i n g s \ C o l u m n s \ F i l e N a m e < / K e y > < / D i a g r a m O b j e c t K e y > < D i a g r a m O b j e c t K e y > < K e y > T a b l e s \ T r a i n i n g s \ C o l u m n s \ C r e a t e d A t < / K e y > < / D i a g r a m O b j e c t K e y > < D i a g r a m O b j e c t K e y > < K e y > T a b l e s \ T r a i n i n g s \ C o l u m n s \ D u r a t i o n _ m i n u t e s < / K e y > < / D i a g r a m O b j e c t K e y > < D i a g r a m O b j e c t K e y > < K e y > T a b l e s \ T r a i n i n g s \ C o l u m n s \ S t r e a k _ d a y s < / K e y > < / D i a g r a m O b j e c t K e y > < D i a g r a m O b j e c t K e y > < K e y > T a b l e s \ T r a i n i n g s \ C o l u m n s \ T r a i n i n g D a t e < / K e y > < / D i a g r a m O b j e c t K e y > < D i a g r a m O b j e c t K e y > < K e y > T a b l e s \ T r a i n i n g s \ C o l u m n s \ T r a i n i n g D a t e   ( J a h r ) < / K e y > < / D i a g r a m O b j e c t K e y > < D i a g r a m O b j e c t K e y > < K e y > T a b l e s \ T r a i n i n g s \ C o l u m n s \ T r a i n i n g D a t e   ( Q u a r t a l ) < / K e y > < / D i a g r a m O b j e c t K e y > < D i a g r a m O b j e c t K e y > < K e y > T a b l e s \ T r a i n i n g s \ C o l u m n s \ T r a i n i n g D a t e   ( M o n a t s i n d e x ) < / K e y > < / D i a g r a m O b j e c t K e y > < D i a g r a m O b j e c t K e y > < K e y > T a b l e s \ T r a i n i n g s \ C o l u m n s \ T r a i n i n g D a t e   ( M o n a t ) < / K e y > < / D i a g r a m O b j e c t K e y > < D i a g r a m O b j e c t K e y > < K e y > T a b l e s \ d i m _ D a t e < / K e y > < / D i a g r a m O b j e c t K e y > < D i a g r a m O b j e c t K e y > < K e y > T a b l e s \ d i m _ D a t e \ C o l u m n s \ D a t e _ I d < / K e y > < / D i a g r a m O b j e c t K e y > < D i a g r a m O b j e c t K e y > < K e y > T a b l e s \ d i m _ D a t e \ C o l u m n s \ D a t e _ I d _ 2 < / K e y > < / D i a g r a m O b j e c t K e y > < D i a g r a m O b j e c t K e y > < K e y > T a b l e s \ d i m _ D a t e \ C o l u m n s \ J a h r < / K e y > < / D i a g r a m O b j e c t K e y > < D i a g r a m O b j e c t K e y > < K e y > T a b l e s \ d i m _ D a t e \ C o l u m n s \ Q u a r t a l < / K e y > < / D i a g r a m O b j e c t K e y > < D i a g r a m O b j e c t K e y > < K e y > T a b l e s \ d i m _ D a t e \ C o l u m n s \ M o n a t < / K e y > < / D i a g r a m O b j e c t K e y > < D i a g r a m O b j e c t K e y > < K e y > T a b l e s \ d i m _ D a t e \ C o l u m n s \ K W < / K e y > < / D i a g r a m O b j e c t K e y > < D i a g r a m O b j e c t K e y > < K e y > T a b l e s \ d i m _ D a t e \ C o l u m n s \ W o c h e n t a g < / K e y > < / D i a g r a m O b j e c t K e y > < D i a g r a m O b j e c t K e y > < K e y > T a b l e s \ d i m _ D a t e \ C o l u m n s \ L a u f e n d e r _ T a g < / K e y > < / D i a g r a m O b j e c t K e y > < D i a g r a m O b j e c t K e y > < K e y > T a b l e s \ d i m _ D a t e \ C o l u m n s \ Q u a r t a l _ d e s _ J a h r e s < / K e y > < / D i a g r a m O b j e c t K e y > < D i a g r a m O b j e c t K e y > < K e y > T a b l e s \ d i m _ D a t e \ C o l u m n s \ M o n a t _ d e s _ J a h r e s < / K e y > < / D i a g r a m O b j e c t K e y > < D i a g r a m O b j e c t K e y > < K e y > T a b l e s \ d i m _ D a t e \ C o l u m n s \ K W _ d e s _ J a h r e s < / K e y > < / D i a g r a m O b j e c t K e y > < D i a g r a m O b j e c t K e y > < K e y > T a b l e s \ d i m _ D a t e \ C o l u m n s \ M o n a t _ t x t < / K e y > < / D i a g r a m O b j e c t K e y > < D i a g r a m O b j e c t K e y > < K e y > T a b l e s \ d i m _ D a t e \ C o l u m n s \ K W _ t x t < / K e y > < / D i a g r a m O b j e c t K e y > < D i a g r a m O b j e c t K e y > < K e y > T a b l e s \ _ m e a s u r e s < / K e y > < / D i a g r a m O b j e c t K e y > < D i a g r a m O b j e c t K e y > < K e y > T a b l e s \ _ m e a s u r e s \ C o l u m n s \ S p a l t e < / K e y > < / D i a g r a m O b j e c t K e y > < D i a g r a m O b j e c t K e y > < K e y > T a b l e s \ _ m e a s u r e s \ C o l u m n s \ l o l < / K e y > < / D i a g r a m O b j e c t K e y > < D i a g r a m O b j e c t K e y > < K e y > T a b l e s \ _ m e a s u r e s \ M e a s u r e s \ L a s t _ D a t e < / K e y > < / D i a g r a m O b j e c t K e y > < D i a g r a m O b j e c t K e y > < K e y > T a b l e s \ _ m e a s u r e s \ M e a s u r e s \ D u r a t i o n _ m i n u t e s _ A v g < / K e y > < / D i a g r a m O b j e c t K e y > < D i a g r a m O b j e c t K e y > < K e y > T a b l e s \ _ m e a s u r e s \ M e a s u r e s \ T r a i n i n g s _ S u m < / K e y > < / D i a g r a m O b j e c t K e y > < D i a g r a m O b j e c t K e y > < K e y > T a b l e s \ _ m e a s u r e s \ M e a s u r e s \ P o w e r _ i n t e r v a l _ A v g < / K e y > < / D i a g r a m O b j e c t K e y > < D i a g r a m O b j e c t K e y > < K e y > T a b l e s \ _ m e a s u r e s \ M e a s u r e s \ R p m _ i n t e r v a l _ A v g < / K e y > < / D i a g r a m O b j e c t K e y > < D i a g r a m O b j e c t K e y > < K e y > T a b l e s \ _ m e a s u r e s \ M e a s u r e s \ S c o r e s _ S u m < / K e y > < / D i a g r a m O b j e c t K e y > < D i a g r a m O b j e c t K e y > < K e y > T a b l e s \ _ m e a s u r e s \ M e a s u r e s \ S c o r e s _ i n t e r v a l _ A v g < / K e y > < / D i a g r a m O b j e c t K e y > < D i a g r a m O b j e c t K e y > < K e y > T a b l e s \ _ m e a s u r e s \ M e a s u r e s \ D u r a t i o n _ h o u r s _ S u m < / K e y > < / D i a g r a m O b j e c t K e y > < D i a g r a m O b j e c t K e y > < K e y > T a b l e s \ _ m e a s u r e s \ M e a s u r e s \ S c o r e s _ t r a i n i n g _ A v g < / K e y > < / D i a g r a m O b j e c t K e y > < D i a g r a m O b j e c t K e y > < K e y > R e l a t i o n s h i p s \ & l t ; T a b l e s \ R e c o r d s \ C o l u m n s \ T r a i n i n g I d & g t ; - & l t ; T a b l e s \ T r a i n i n g s \ C o l u m n s \ I d & g t ; < / K e y > < / D i a g r a m O b j e c t K e y > < D i a g r a m O b j e c t K e y > < K e y > R e l a t i o n s h i p s \ & l t ; T a b l e s \ R e c o r d s \ C o l u m n s \ T r a i n i n g I d & g t ; - & l t ; T a b l e s \ T r a i n i n g s \ C o l u m n s \ I d & g t ; \ F K < / K e y > < / D i a g r a m O b j e c t K e y > < D i a g r a m O b j e c t K e y > < K e y > R e l a t i o n s h i p s \ & l t ; T a b l e s \ R e c o r d s \ C o l u m n s \ T r a i n i n g I d & g t ; - & l t ; T a b l e s \ T r a i n i n g s \ C o l u m n s \ I d & g t ; \ P K < / K e y > < / D i a g r a m O b j e c t K e y > < D i a g r a m O b j e c t K e y > < K e y > R e l a t i o n s h i p s \ & l t ; T a b l e s \ R e c o r d s \ C o l u m n s \ T r a i n i n g I d & g t ; - & l t ; T a b l e s \ T r a i n i n g s \ C o l u m n s \ I d & g t ; \ C r o s s F i l t e r < / K e y > < / D i a g r a m O b j e c t K e y > < D i a g r a m O b j e c t K e y > < K e y > R e l a t i o n s h i p s \ & l t ; T a b l e s \ T r a i n i n g s \ C o l u m n s \ T r a i n i n g D a t e & g t ; - & l t ; T a b l e s \ d i m _ D a t e \ C o l u m n s \ D a t e _ I d & g t ; < / K e y > < / D i a g r a m O b j e c t K e y > < D i a g r a m O b j e c t K e y > < K e y > R e l a t i o n s h i p s \ & l t ; T a b l e s \ T r a i n i n g s \ C o l u m n s \ T r a i n i n g D a t e & g t ; - & l t ; T a b l e s \ d i m _ D a t e \ C o l u m n s \ D a t e _ I d & g t ; \ F K < / K e y > < / D i a g r a m O b j e c t K e y > < D i a g r a m O b j e c t K e y > < K e y > R e l a t i o n s h i p s \ & l t ; T a b l e s \ T r a i n i n g s \ C o l u m n s \ T r a i n i n g D a t e & g t ; - & l t ; T a b l e s \ d i m _ D a t e \ C o l u m n s \ D a t e _ I d & g t ; \ P K < / K e y > < / D i a g r a m O b j e c t K e y > < D i a g r a m O b j e c t K e y > < K e y > R e l a t i o n s h i p s \ & l t ; T a b l e s \ T r a i n i n g s \ C o l u m n s \ T r a i n i n g D a t e & g t ; - & l t ; T a b l e s \ d i m _ D a t e \ C o l u m n s \ D a t e _ I d & g t ; \ C r o s s F i l t e r < / K e y > < / D i a g r a m O b j e c t K e y > < D i a g r a m O b j e c t K e y > < K e y > R e l a t i o n s h i p s \ & l t ; T a b l e s \ d i m _ D a t e \ C o l u m n s \ W o c h e n t a g & g t ; - & l t ; T a b l e s \ d i m _ W o c h e n t a g \ C o l u m n s \ W o c h e n t a g & g t ; < / K e y > < / D i a g r a m O b j e c t K e y > < D i a g r a m O b j e c t K e y > < K e y > R e l a t i o n s h i p s \ & l t ; T a b l e s \ d i m _ D a t e \ C o l u m n s \ W o c h e n t a g & g t ; - & l t ; T a b l e s \ d i m _ W o c h e n t a g \ C o l u m n s \ W o c h e n t a g & g t ; \ F K < / K e y > < / D i a g r a m O b j e c t K e y > < D i a g r a m O b j e c t K e y > < K e y > R e l a t i o n s h i p s \ & l t ; T a b l e s \ d i m _ D a t e \ C o l u m n s \ W o c h e n t a g & g t ; - & l t ; T a b l e s \ d i m _ W o c h e n t a g \ C o l u m n s \ W o c h e n t a g & g t ; \ P K < / K e y > < / D i a g r a m O b j e c t K e y > < D i a g r a m O b j e c t K e y > < K e y > R e l a t i o n s h i p s \ & l t ; T a b l e s \ d i m _ D a t e \ C o l u m n s \ W o c h e n t a g & g t ; - & l t ; T a b l e s \ d i m _ W o c h e n t a g \ C o l u m n s \ W o c h e n t a g & g t ; \ C r o s s F i l t e r 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 T a g s \ T a b l e s \ & l t ; T a b l e s \ d i m _ W o c h e n t a g & g t ; < / K e y > < / a : K e y > < a : V a l u e   i : t y p e = " D i a g r a m D i s p l a y T a g V i e w S t a t e " > < I s N o t F i l t e r e d O u t > t r u e < / I s N o t F i l t e r e d O u t > < / a : V a l u e > < / a : K e y V a l u e O f D i a g r a m O b j e c t K e y a n y T y p e z b w N T n L X > < a : K e y V a l u e O f D i a g r a m O b j e c t K e y a n y T y p e z b w N T n L X > < a : K e y > < K e y > D y n a m i c   T a g s \ T a b l e s \ & l t ; T a b l e s \ R e c o r d s & g t ; < / K e y > < / a : K e y > < a : V a l u e   i : t y p e = " D i a g r a m D i s p l a y T a g V i e w S t a t e " > < I s N o t F i l t e r e d O u t > t r u e < / I s N o t F i l t e r e d O u t > < / a : V a l u e > < / a : K e y V a l u e O f D i a g r a m O b j e c t K e y a n y T y p e z b w N T n L X > < a : K e y V a l u e O f D i a g r a m O b j e c t K e y a n y T y p e z b w N T n L X > < a : K e y > < K e y > D y n a m i c   T a g s \ T a b l e s \ & l t ; T a b l e s \ T r a i n i n g s & g t ; 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 T a b l e s \ d i m _ W o c h e n t a g < / K e y > < / a : K e y > < a : V a l u e   i : t y p e = " D i a g r a m D i s p l a y N o d e V i e w S t a t e " > < H e i g h t > 1 1 1 . 5 9 9 9 9 9 9 9 9 9 9 8 8 9 < / H e i g h t > < I s E x p a n d e d > t r u e < / I s E x p a n d e d > < L a y e d O u t > t r u e < / L a y e d O u t > < L e f t > 1 5 1 . 5 9 9 9 9 9 9 9 9 9 9 6 2 1 < / L e f t > < T a b I n d e x > 3 < / T a b I n d e x > < T o p > 4 4 1 . 5 9 9 9 9 9 9 9 9 9 8 0 3 < / T o p > < W i d t h > 1 8 9 . 6 0 0 0 0 0 0 0 0 0 0 0 1 4 < / W i d t h > < / a : V a l u e > < / a : K e y V a l u e O f D i a g r a m O b j e c t K e y a n y T y p e z b w N T n L X > < a : K e y V a l u e O f D i a g r a m O b j e c t K e y a n y T y p e z b w N T n L X > < a : K e y > < K e y > T a b l e s \ d i m _ W o c h e n t a g \ C o l u m n s \ W o c h e n t a g < / K e y > < / a : K e y > < a : V a l u e   i : t y p e = " D i a g r a m D i s p l a y N o d e V i e w S t a t e " > < H e i g h t > 1 5 0 < / H e i g h t > < I s E x p a n d e d > t r u e < / I s E x p a n d e d > < W i d t h > 2 0 0 < / W i d t h > < / a : V a l u e > < / a : K e y V a l u e O f D i a g r a m O b j e c t K e y a n y T y p e z b w N T n L X > < a : K e y V a l u e O f D i a g r a m O b j e c t K e y a n y T y p e z b w N T n L X > < a : K e y > < K e y > T a b l e s \ d i m _ W o c h e n t a g \ C o l u m n s \ W o c h e n t a g _ N a m e < / K e y > < / a : K e y > < a : V a l u e   i : t y p e = " D i a g r a m D i s p l a y N o d e V i e w S t a t e " > < H e i g h t > 1 5 0 < / H e i g h t > < I s E x p a n d e d > t r u e < / I s E x p a n d e d > < W i d t h > 2 0 0 < / W i d t h > < / a : V a l u e > < / a : K e y V a l u e O f D i a g r a m O b j e c t K e y a n y T y p e z b w N T n L X > < a : K e y V a l u e O f D i a g r a m O b j e c t K e y a n y T y p e z b w N T n L X > < a : K e y > < K e y > T a b l e s \ R e c o r d s < / K e y > < / a : K e y > < a : V a l u e   i : t y p e = " D i a g r a m D i s p l a y N o d e V i e w S t a t e " > < H e i g h t > 2 5 2 . 4 0 0 0 0 0 0 0 0 0 0 0 0 3 < / H e i g h t > < I s E x p a n d e d > t r u e < / I s E x p a n d e d > < L a y e d O u t > t r u e < / L a y e d O u t > < L e f t > 3 1 3 . 9 9 9 9 9 9 9 9 9 9 9 5 9 1 < / L e f t > < T a b I n d e x > 1 < / T a b I n d e x > < T o p > 1 . 9 2 7 1 4 9 2 4 1 6 0 7 3 1 0 2 < / T o p > < W i d t h > 2 0 0 < / W i d t h > < / a : V a l u e > < / a : K e y V a l u e O f D i a g r a m O b j e c t K e y a n y T y p e z b w N T n L X > < a : K e y V a l u e O f D i a g r a m O b j e c t K e y a n y T y p e z b w N T n L X > < a : K e y > < K e y > T a b l e s \ R e c o r d s \ C o l u m n s \ I d < / K e y > < / a : K e y > < a : V a l u e   i : t y p e = " D i a g r a m D i s p l a y N o d e V i e w S t a t e " > < H e i g h t > 1 5 0 < / H e i g h t > < I s E x p a n d e d > t r u e < / I s E x p a n d e d > < W i d t h > 2 0 0 < / W i d t h > < / a : V a l u e > < / a : K e y V a l u e O f D i a g r a m O b j e c t K e y a n y T y p e z b w N T n L X > < a : K e y V a l u e O f D i a g r a m O b j e c t K e y a n y T y p e z b w N T n L X > < a : K e y > < K e y > T a b l e s \ R e c o r d s \ C o l u m n s \ P u l s e < / K e y > < / a : K e y > < a : V a l u e   i : t y p e = " D i a g r a m D i s p l a y N o d e V i e w S t a t e " > < H e i g h t > 1 5 0 < / H e i g h t > < I s E x p a n d e d > t r u e < / I s E x p a n d e d > < W i d t h > 2 0 0 < / W i d t h > < / a : V a l u e > < / a : K e y V a l u e O f D i a g r a m O b j e c t K e y a n y T y p e z b w N T n L X > < a : K e y V a l u e O f D i a g r a m O b j e c t K e y a n y T y p e z b w N T n L X > < a : K e y > < K e y > T a b l e s \ R e c o r d s \ C o l u m n s \ P o w e r < / K e y > < / a : K e y > < a : V a l u e   i : t y p e = " D i a g r a m D i s p l a y N o d e V i e w S t a t e " > < H e i g h t > 1 5 0 < / H e i g h t > < I s E x p a n d e d > t r u e < / I s E x p a n d e d > < W i d t h > 2 0 0 < / W i d t h > < / a : V a l u e > < / a : K e y V a l u e O f D i a g r a m O b j e c t K e y a n y T y p e z b w N T n L X > < a : K e y V a l u e O f D i a g r a m O b j e c t K e y a n y T y p e z b w N T n L X > < a : K e y > < K e y > T a b l e s \ R e c o r d s \ C o l u m n s \ R P M < / K e y > < / a : K e y > < a : V a l u e   i : t y p e = " D i a g r a m D i s p l a y N o d e V i e w S t a t e " > < H e i g h t > 1 5 0 < / H e i g h t > < I s E x p a n d e d > t r u e < / I s E x p a n d e d > < W i d t h > 2 0 0 < / W i d t h > < / a : V a l u e > < / a : K e y V a l u e O f D i a g r a m O b j e c t K e y a n y T y p e z b w N T n L X > < a : K e y V a l u e O f D i a g r a m O b j e c t K e y a n y T y p e z b w N T n L X > < a : K e y > < K e y > T a b l e s \ R e c o r d s \ C o l u m n s \ T i m e P a s s e d _ m i n u t e s < / K e y > < / a : K e y > < a : V a l u e   i : t y p e = " D i a g r a m D i s p l a y N o d e V i e w S t a t e " > < H e i g h t > 1 5 0 < / H e i g h t > < I s E x p a n d e d > t r u e < / I s E x p a n d e d > < W i d t h > 2 0 0 < / W i d t h > < / a : V a l u e > < / a : K e y V a l u e O f D i a g r a m O b j e c t K e y a n y T y p e z b w N T n L X > < a : K e y V a l u e O f D i a g r a m O b j e c t K e y a n y T y p e z b w N T n L X > < a : K e y > < K e y > T a b l e s \ R e c o r d s \ C o l u m n s \ T i m e P a s s e d _ p e r c e n t < / K e y > < / a : K e y > < a : V a l u e   i : t y p e = " D i a g r a m D i s p l a y N o d e V i e w S t a t e " > < H e i g h t > 1 5 0 < / H e i g h t > < I s E x p a n d e d > t r u e < / I s E x p a n d e d > < W i d t h > 2 0 0 < / W i d t h > < / a : V a l u e > < / a : K e y V a l u e O f D i a g r a m O b j e c t K e y a n y T y p e z b w N T n L X > < a : K e y V a l u e O f D i a g r a m O b j e c t K e y a n y T y p e z b w N T n L X > < a : K e y > < K e y > T a b l e s \ R e c o r d s \ C o l u m n s \ S c o r e _ 1 0 s e c < / K e y > < / a : K e y > < a : V a l u e   i : t y p e = " D i a g r a m D i s p l a y N o d e V i e w S t a t e " > < H e i g h t > 1 5 0 < / H e i g h t > < I s E x p a n d e d > t r u e < / I s E x p a n d e d > < W i d t h > 2 0 0 < / W i d t h > < / a : V a l u e > < / a : K e y V a l u e O f D i a g r a m O b j e c t K e y a n y T y p e z b w N T n L X > < a : K e y V a l u e O f D i a g r a m O b j e c t K e y a n y T y p e z b w N T n L X > < a : K e y > < K e y > T a b l e s \ R e c o r d s \ C o l u m n s \ T r a i n i n g I d < / K e y > < / a : K e y > < a : V a l u e   i : t y p e = " D i a g r a m D i s p l a y N o d e V i e w S t a t e " > < H e i g h t > 1 5 0 < / H e i g h t > < I s E x p a n d e d > t r u e < / I s E x p a n d e d > < W i d t h > 2 0 0 < / W i d t h > < / a : V a l u e > < / a : K e y V a l u e O f D i a g r a m O b j e c t K e y a n y T y p e z b w N T n L X > < a : K e y V a l u e O f D i a g r a m O b j e c t K e y a n y T y p e z b w N T n L X > < a : K e y > < K e y > T a b l e s \ R e c o r d s \ C o l u m n s \ T r a i n i n g D a t e < / K e y > < / a : K e y > < a : V a l u e   i : t y p e = " D i a g r a m D i s p l a y N o d e V i e w S t a t e " > < H e i g h t > 1 5 0 < / H e i g h t > < I s E x p a n d e d > t r u e < / I s E x p a n d e d > < W i d t h > 2 0 0 < / W i d t h > < / a : V a l u e > < / a : K e y V a l u e O f D i a g r a m O b j e c t K e y a n y T y p e z b w N T n L X > < a : K e y V a l u e O f D i a g r a m O b j e c t K e y a n y T y p e z b w N T n L X > < a : K e y > < K e y > T a b l e s \ R e c o r d s \ C o l u m n s \ T i m e P a s s e d _ 5 p e r c e n t < / K e y > < / a : K e y > < a : V a l u e   i : t y p e = " D i a g r a m D i s p l a y N o d e V i e w S t a t e " > < H e i g h t > 1 5 0 < / H e i g h t > < I s E x p a n d e d > t r u e < / I s E x p a n d e d > < W i d t h > 2 0 0 < / W i d t h > < / a : V a l u e > < / a : K e y V a l u e O f D i a g r a m O b j e c t K e y a n y T y p e z b w N T n L X > < a : K e y V a l u e O f D i a g r a m O b j e c t K e y a n y T y p e z b w N T n L X > < a : K e y > < K e y > T a b l e s \ R e c o r d s \ C o l u m n s \ T i m e P a s s e d _ 1 m i n u t e < / K e y > < / a : K e y > < a : V a l u e   i : t y p e = " D i a g r a m D i s p l a y N o d e V i e w S t a t e " > < H e i g h t > 1 5 0 < / H e i g h t > < I s E x p a n d e d > t r u e < / I s E x p a n d e d > < W i d t h > 2 0 0 < / W i d t h > < / a : V a l u e > < / a : K e y V a l u e O f D i a g r a m O b j e c t K e y a n y T y p e z b w N T n L X > < a : K e y V a l u e O f D i a g r a m O b j e c t K e y a n y T y p e z b w N T n L X > < a : K e y > < K e y > T a b l e s \ R e c o r d s \ C o l u m n s \ T i m e P a s s e d _ i n t e r v a l < / K e y > < / a : K e y > < a : V a l u e   i : t y p e = " D i a g r a m D i s p l a y N o d e V i e w S t a t e " > < H e i g h t > 1 5 0 < / H e i g h t > < I s E x p a n d e d > t r u e < / I s E x p a n d e d > < W i d t h > 2 0 0 < / W i d t h > < / a : V a l u e > < / a : K e y V a l u e O f D i a g r a m O b j e c t K e y a n y T y p e z b w N T n L X > < a : K e y V a l u e O f D i a g r a m O b j e c t K e y a n y T y p e z b w N T n L X > < a : K e y > < K e y > T a b l e s \ R e c o r d s \ M e a s u r e s \ S u m m e   v o n   T i m e P a s s e d _ i n t e r v a l < / K e y > < / a : K e y > < a : V a l u e   i : t y p e = " D i a g r a m D i s p l a y N o d e V i e w S t a t e " > < H e i g h t > 1 5 0 < / H e i g h t > < I s E x p a n d e d > t r u e < / I s E x p a n d e d > < W i d t h > 2 0 0 < / W i d t h > < / a : V a l u e > < / a : K e y V a l u e O f D i a g r a m O b j e c t K e y a n y T y p e z b w N T n L X > < a : K e y V a l u e O f D i a g r a m O b j e c t K e y a n y T y p e z b w N T n L X > < a : K e y > < K e y > T a b l e s \ R e c o r d s \ S u m m e   v o n   T i m e P a s s e d _ i n t e r v a l \ A d d i t i o n a l   I n f o \ I m p l i z i t e s   M e a s u r e < / K e y > < / a : K e y > < a : V a l u e   i : t y p e = " D i a g r a m D i s p l a y V i e w S t a t e I D i a g r a m T a g A d d i t i o n a l I n f o " / > < / a : K e y V a l u e O f D i a g r a m O b j e c t K e y a n y T y p e z b w N T n L X > < a : K e y V a l u e O f D i a g r a m O b j e c t K e y a n y T y p e z b w N T n L X > < a : K e y > < K e y > T a b l e s \ T r a i n i n g s < / K e y > < / a : K e y > < a : V a l u e   i : t y p e = " D i a g r a m D i s p l a y N o d e V i e w S t a t e " > < H e i g h t > 4 7 8 . 8 0 0 0 0 0 0 0 0 0 0 0 1 8 < / H e i g h t > < I s E x p a n d e d > t r u e < / I s E x p a n d e d > < L a y e d O u t > t r u e < / L a y e d O u t > < L e f t > 6 9 1 . 9 0 3 8 1 0 5 6 7 6 6 1 8 2 < / L e f t > < S c r o l l V e r t i c a l O f f s e t > 2 4 . 2 6 6 6 6 6 6 6 6 6 6 6 3 1 < / S c r o l l V e r t i c a l O f f s e t > < T a b I n d e x > 2 < / T a b I n d e x > < T o p > 8 . 6 7 2 8 5 0 7 5 8 3 7 8 7 8 5 9 < / T o p > < W i d t h > 2 7 3 . 6 < / W i d t h > < / a : V a l u e > < / a : K e y V a l u e O f D i a g r a m O b j e c t K e y a n y T y p e z b w N T n L X > < a : K e y V a l u e O f D i a g r a m O b j e c t K e y a n y T y p e z b w N T n L X > < a : K e y > < K e y > T a b l e s \ T r a i n i n g s \ C o l u m n s \ I d < / K e y > < / a : K e y > < a : V a l u e   i : t y p e = " D i a g r a m D i s p l a y N o d e V i e w S t a t e " > < H e i g h t > 1 5 0 < / H e i g h t > < I s E x p a n d e d > t r u e < / I s E x p a n d e d > < W i d t h > 2 0 0 < / W i d t h > < / a : V a l u e > < / a : K e y V a l u e O f D i a g r a m O b j e c t K e y a n y T y p e z b w N T n L X > < a : K e y V a l u e O f D i a g r a m O b j e c t K e y a n y T y p e z b w N T n L X > < a : K e y > < K e y > T a b l e s \ T r a i n i n g s \ C o l u m n s \ D e v i c e < / K e y > < / a : K e y > < a : V a l u e   i : t y p e = " D i a g r a m D i s p l a y N o d e V i e w S t a t e " > < H e i g h t > 1 5 0 < / H e i g h t > < I s E x p a n d e d > t r u e < / I s E x p a n d e d > < W i d t h > 2 0 0 < / W i d t h > < / a : V a l u e > < / a : K e y V a l u e O f D i a g r a m O b j e c t K e y a n y T y p e z b w N T n L X > < a : K e y V a l u e O f D i a g r a m O b j e c t K e y a n y T y p e z b w N T n L X > < a : K e y > < K e y > T a b l e s \ T r a i n i n g s \ C o l u m n s \ C a l i b r a t i o n < / K e y > < / a : K e y > < a : V a l u e   i : t y p e = " D i a g r a m D i s p l a y N o d e V i e w S t a t e " > < H e i g h t > 1 5 0 < / H e i g h t > < I s E x p a n d e d > t r u e < / I s E x p a n d e d > < W i d t h > 2 0 0 < / W i d t h > < / a : V a l u e > < / a : K e y V a l u e O f D i a g r a m O b j e c t K e y a n y T y p e z b w N T n L X > < a : K e y V a l u e O f D i a g r a m O b j e c t K e y a n y T y p e z b w N T n L X > < a : K e y > < K e y > T a b l e s \ T r a i n i n g s \ C o l u m n s \ S o f t w a r e < / K e y > < / a : K e y > < a : V a l u e   i : t y p e = " D i a g r a m D i s p l a y N o d e V i e w S t a t e " > < H e i g h t > 1 5 0 < / H e i g h t > < I s E x p a n d e d > t r u e < / I s E x p a n d e d > < W i d t h > 2 0 0 < / W i d t h > < / a : V a l u e > < / a : K e y V a l u e O f D i a g r a m O b j e c t K e y a n y T y p e z b w N T n L X > < a : K e y V a l u e O f D i a g r a m O b j e c t K e y a n y T y p e z b w N T n L X > < a : K e y > < K e y > T a b l e s \ T r a i n i n g s \ C o l u m n s \ D a t e < / K e y > < / a : K e y > < a : V a l u e   i : t y p e = " D i a g r a m D i s p l a y N o d e V i e w S t a t e " > < H e i g h t > 1 5 0 < / H e i g h t > < I s E x p a n d e d > t r u e < / I s E x p a n d e d > < W i d t h > 2 0 0 < / W i d t h > < / a : V a l u e > < / a : K e y V a l u e O f D i a g r a m O b j e c t K e y a n y T y p e z b w N T n L X > < a : K e y V a l u e O f D i a g r a m O b j e c t K e y a n y T y p e z b w N T n L X > < a : K e y > < K e y > T a b l e s \ T r a i n i n g s \ C o l u m n s \ T i m e < / K e y > < / a : K e y > < a : V a l u e   i : t y p e = " D i a g r a m D i s p l a y N o d e V i e w S t a t e " > < H e i g h t > 1 5 0 < / H e i g h t > < I s E x p a n d e d > t r u e < / I s E x p a n d e d > < W i d t h > 2 0 0 < / W i d t h > < / a : V a l u e > < / a : K e y V a l u e O f D i a g r a m O b j e c t K e y a n y T y p e z b w N T n L X > < a : K e y V a l u e O f D i a g r a m O b j e c t K e y a n y T y p e z b w N T n L X > < a : K e y > < K e y > T a b l e s \ T r a i n i n g s \ C o l u m n s \ R e c o r d I n t e r v a l l < / K e y > < / a : K e y > < a : V a l u e   i : t y p e = " D i a g r a m D i s p l a y N o d e V i e w S t a t e " > < H e i g h t > 1 5 0 < / H e i g h t > < I s E x p a n d e d > t r u e < / I s E x p a n d e d > < W i d t h > 2 0 0 < / W i d t h > < / a : V a l u e > < / a : K e y V a l u e O f D i a g r a m O b j e c t K e y a n y T y p e z b w N T n L X > < a : K e y V a l u e O f D i a g r a m O b j e c t K e y a n y T y p e z b w N T n L X > < a : K e y > < K e y > T a b l e s \ T r a i n i n g s \ C o l u m n s \ T r a n s m i s s i o n < / K e y > < / a : K e y > < a : V a l u e   i : t y p e = " D i a g r a m D i s p l a y N o d e V i e w S t a t e " > < H e i g h t > 1 5 0 < / H e i g h t > < I s E x p a n d e d > t r u e < / I s E x p a n d e d > < W i d t h > 2 0 0 < / W i d t h > < / a : V a l u e > < / a : K e y V a l u e O f D i a g r a m O b j e c t K e y a n y T y p e z b w N T n L X > < a : K e y V a l u e O f D i a g r a m O b j e c t K e y a n y T y p e z b w N T n L X > < a : K e y > < K e y > T a b l e s \ T r a i n i n g s \ C o l u m n s \ E n e r g y < / K e y > < / a : K e y > < a : V a l u e   i : t y p e = " D i a g r a m D i s p l a y N o d e V i e w S t a t e " > < H e i g h t > 1 5 0 < / H e i g h t > < I s E x p a n d e d > t r u e < / I s E x p a n d e d > < W i d t h > 2 0 0 < / W i d t h > < / a : V a l u e > < / a : K e y V a l u e O f D i a g r a m O b j e c t K e y a n y T y p e z b w N T n L X > < a : K e y V a l u e O f D i a g r a m O b j e c t K e y a n y T y p e z b w N T n L X > < a : K e y > < K e y > T a b l e s \ T r a i n i n g s \ C o l u m n s \ T r a i n i n g D a t e T i m e < / K e y > < / a : K e y > < a : V a l u e   i : t y p e = " D i a g r a m D i s p l a y N o d e V i e w S t a t e " > < H e i g h t > 1 5 0 < / H e i g h t > < I s E x p a n d e d > t r u e < / I s E x p a n d e d > < W i d t h > 2 0 0 < / W i d t h > < / a : V a l u e > < / a : K e y V a l u e O f D i a g r a m O b j e c t K e y a n y T y p e z b w N T n L X > < a : K e y V a l u e O f D i a g r a m O b j e c t K e y a n y T y p e z b w N T n L X > < a : K e y > < K e y > T a b l e s \ T r a i n i n g s \ C o l u m n s \ F i l e N a m e < / K e y > < / a : K e y > < a : V a l u e   i : t y p e = " D i a g r a m D i s p l a y N o d e V i e w S t a t e " > < H e i g h t > 1 5 0 < / H e i g h t > < I s E x p a n d e d > t r u e < / I s E x p a n d e d > < W i d t h > 2 0 0 < / W i d t h > < / a : V a l u e > < / a : K e y V a l u e O f D i a g r a m O b j e c t K e y a n y T y p e z b w N T n L X > < a : K e y V a l u e O f D i a g r a m O b j e c t K e y a n y T y p e z b w N T n L X > < a : K e y > < K e y > T a b l e s \ T r a i n i n g s \ C o l u m n s \ C r e a t e d A t < / K e y > < / a : K e y > < a : V a l u e   i : t y p e = " D i a g r a m D i s p l a y N o d e V i e w S t a t e " > < H e i g h t > 1 5 0 < / H e i g h t > < I s E x p a n d e d > t r u e < / I s E x p a n d e d > < W i d t h > 2 0 0 < / W i d t h > < / a : V a l u e > < / a : K e y V a l u e O f D i a g r a m O b j e c t K e y a n y T y p e z b w N T n L X > < a : K e y V a l u e O f D i a g r a m O b j e c t K e y a n y T y p e z b w N T n L X > < a : K e y > < K e y > T a b l e s \ T r a i n i n g s \ C o l u m n s \ D u r a t i o n _ m i n u t e s < / K e y > < / a : K e y > < a : V a l u e   i : t y p e = " D i a g r a m D i s p l a y N o d e V i e w S t a t e " > < H e i g h t > 1 5 0 < / H e i g h t > < I s E x p a n d e d > t r u e < / I s E x p a n d e d > < W i d t h > 2 0 0 < / W i d t h > < / a : V a l u e > < / a : K e y V a l u e O f D i a g r a m O b j e c t K e y a n y T y p e z b w N T n L X > < a : K e y V a l u e O f D i a g r a m O b j e c t K e y a n y T y p e z b w N T n L X > < a : K e y > < K e y > T a b l e s \ T r a i n i n g s \ C o l u m n s \ S t r e a k _ d a y s < / K e y > < / a : K e y > < a : V a l u e   i : t y p e = " D i a g r a m D i s p l a y N o d e V i e w S t a t e " > < H e i g h t > 1 5 0 < / H e i g h t > < I s E x p a n d e d > t r u e < / I s E x p a n d e d > < W i d t h > 2 0 0 < / W i d t h > < / a : V a l u e > < / a : K e y V a l u e O f D i a g r a m O b j e c t K e y a n y T y p e z b w N T n L X > < a : K e y V a l u e O f D i a g r a m O b j e c t K e y a n y T y p e z b w N T n L X > < a : K e y > < K e y > T a b l e s \ T r a i n i n g s \ C o l u m n s \ T r a i n i n g D a t e < / K e y > < / a : K e y > < a : V a l u e   i : t y p e = " D i a g r a m D i s p l a y N o d e V i e w S t a t e " > < H e i g h t > 1 5 0 < / H e i g h t > < I s E x p a n d e d > t r u e < / I s E x p a n d e d > < W i d t h > 2 0 0 < / W i d t h > < / a : V a l u e > < / a : K e y V a l u e O f D i a g r a m O b j e c t K e y a n y T y p e z b w N T n L X > < a : K e y V a l u e O f D i a g r a m O b j e c t K e y a n y T y p e z b w N T n L X > < a : K e y > < K e y > T a b l e s \ T r a i n i n g s \ C o l u m n s \ T r a i n i n g D a t e   ( J a h r ) < / K e y > < / a : K e y > < a : V a l u e   i : t y p e = " D i a g r a m D i s p l a y N o d e V i e w S t a t e " > < H e i g h t > 1 5 0 < / H e i g h t > < I s E x p a n d e d > t r u e < / I s E x p a n d e d > < W i d t h > 2 0 0 < / W i d t h > < / a : V a l u e > < / a : K e y V a l u e O f D i a g r a m O b j e c t K e y a n y T y p e z b w N T n L X > < a : K e y V a l u e O f D i a g r a m O b j e c t K e y a n y T y p e z b w N T n L X > < a : K e y > < K e y > T a b l e s \ T r a i n i n g s \ C o l u m n s \ T r a i n i n g D a t e   ( Q u a r t a l ) < / K e y > < / a : K e y > < a : V a l u e   i : t y p e = " D i a g r a m D i s p l a y N o d e V i e w S t a t e " > < H e i g h t > 1 5 0 < / H e i g h t > < I s E x p a n d e d > t r u e < / I s E x p a n d e d > < W i d t h > 2 0 0 < / W i d t h > < / a : V a l u e > < / a : K e y V a l u e O f D i a g r a m O b j e c t K e y a n y T y p e z b w N T n L X > < a : K e y V a l u e O f D i a g r a m O b j e c t K e y a n y T y p e z b w N T n L X > < a : K e y > < K e y > T a b l e s \ T r a i n i n g s \ C o l u m n s \ T r a i n i n g D a t e   ( M o n a t s i n d e x ) < / K e y > < / a : K e y > < a : V a l u e   i : t y p e = " D i a g r a m D i s p l a y N o d e V i e w S t a t e " > < H e i g h t > 1 5 0 < / H e i g h t > < I s E x p a n d e d > t r u e < / I s E x p a n d e d > < W i d t h > 2 0 0 < / W i d t h > < / a : V a l u e > < / a : K e y V a l u e O f D i a g r a m O b j e c t K e y a n y T y p e z b w N T n L X > < a : K e y V a l u e O f D i a g r a m O b j e c t K e y a n y T y p e z b w N T n L X > < a : K e y > < K e y > T a b l e s \ T r a i n i n g s \ C o l u m n s \ T r a i n i n g D a t e   ( M o n a t ) < / K e y > < / a : K e y > < a : V a l u e   i : t y p e = " D i a g r a m D i s p l a y N o d e V i e w S t a t e " > < H e i g h t > 1 5 0 < / H e i g h t > < I s E x p a n d e d > t r u e < / I s E x p a n d e d > < W i d t h > 2 0 0 < / W i d t h > < / a : V a l u e > < / a : K e y V a l u e O f D i a g r a m O b j e c t K e y a n y T y p e z b w N T n L X > < a : K e y V a l u e O f D i a g r a m O b j e c t K e y a n y T y p e z b w N T n L X > < a : K e y > < K e y > T a b l e s \ d i m _ D a t e < / K e y > < / a : K e y > < a : V a l u e   i : t y p e = " D i a g r a m D i s p l a y N o d e V i e w S t a t e " > < H e i g h t > 3 9 8 < / H e i g h t > < I s E x p a n d e d > t r u e < / I s E x p a n d e d > < L a y e d O u t > t r u e < / L a y e d O u t > < L e f t > 4 5 0 . 2 0 7 6 2 1 1 3 5 3 2 7 7 1 < / L e f t > < T a b I n d e x > 4 < / T a b I n d e x > < T o p > 3 8 2 . 3 2 7 1 4 9 2 4 1 6 0 7 3 4 < / T o p > < W i d t h > 2 0 0 < / W i d t h > < / a : V a l u e > < / a : K e y V a l u e O f D i a g r a m O b j e c t K e y a n y T y p e z b w N T n L X > < a : K e y V a l u e O f D i a g r a m O b j e c t K e y a n y T y p e z b w N T n L X > < a : K e y > < K e y > T a b l e s \ d i m _ D a t e \ C o l u m n s \ D a t e _ I d < / K e y > < / a : K e y > < a : V a l u e   i : t y p e = " D i a g r a m D i s p l a y N o d e V i e w S t a t e " > < H e i g h t > 1 5 0 < / H e i g h t > < I s E x p a n d e d > t r u e < / I s E x p a n d e d > < W i d t h > 2 0 0 < / W i d t h > < / a : V a l u e > < / a : K e y V a l u e O f D i a g r a m O b j e c t K e y a n y T y p e z b w N T n L X > < a : K e y V a l u e O f D i a g r a m O b j e c t K e y a n y T y p e z b w N T n L X > < a : K e y > < K e y > T a b l e s \ d i m _ D a t e \ C o l u m n s \ D a t e _ I d _ 2 < / K e y > < / a : K e y > < a : V a l u e   i : t y p e = " D i a g r a m D i s p l a y N o d e V i e w S t a t e " > < H e i g h t > 1 5 0 < / H e i g h t > < I s E x p a n d e d > t r u e < / I s E x p a n d e d > < W i d t h > 2 0 0 < / W i d t h > < / a : V a l u e > < / a : K e y V a l u e O f D i a g r a m O b j e c t K e y a n y T y p e z b w N T n L X > < a : K e y V a l u e O f D i a g r a m O b j e c t K e y a n y T y p e z b w N T n L X > < a : K e y > < K e y > T a b l e s \ d i m _ D a t e \ C o l u m n s \ J a h r < / K e y > < / a : K e y > < a : V a l u e   i : t y p e = " D i a g r a m D i s p l a y N o d e V i e w S t a t e " > < H e i g h t > 1 5 0 < / H e i g h t > < I s E x p a n d e d > t r u e < / I s E x p a n d e d > < W i d t h > 2 0 0 < / W i d t h > < / a : V a l u e > < / a : K e y V a l u e O f D i a g r a m O b j e c t K e y a n y T y p e z b w N T n L X > < a : K e y V a l u e O f D i a g r a m O b j e c t K e y a n y T y p e z b w N T n L X > < a : K e y > < K e y > T a b l e s \ d i m _ D a t e \ C o l u m n s \ Q u a r t a l < / K e y > < / a : K e y > < a : V a l u e   i : t y p e = " D i a g r a m D i s p l a y N o d e V i e w S t a t e " > < H e i g h t > 1 5 0 < / H e i g h t > < I s E x p a n d e d > t r u e < / I s E x p a n d e d > < W i d t h > 2 0 0 < / W i d t h > < / a : V a l u e > < / a : K e y V a l u e O f D i a g r a m O b j e c t K e y a n y T y p e z b w N T n L X > < a : K e y V a l u e O f D i a g r a m O b j e c t K e y a n y T y p e z b w N T n L X > < a : K e y > < K e y > T a b l e s \ d i m _ D a t e \ C o l u m n s \ M o n a t < / K e y > < / a : K e y > < a : V a l u e   i : t y p e = " D i a g r a m D i s p l a y N o d e V i e w S t a t e " > < H e i g h t > 1 5 0 < / H e i g h t > < I s E x p a n d e d > t r u e < / I s E x p a n d e d > < W i d t h > 2 0 0 < / W i d t h > < / a : V a l u e > < / a : K e y V a l u e O f D i a g r a m O b j e c t K e y a n y T y p e z b w N T n L X > < a : K e y V a l u e O f D i a g r a m O b j e c t K e y a n y T y p e z b w N T n L X > < a : K e y > < K e y > T a b l e s \ d i m _ D a t e \ C o l u m n s \ K W < / K e y > < / a : K e y > < a : V a l u e   i : t y p e = " D i a g r a m D i s p l a y N o d e V i e w S t a t e " > < H e i g h t > 1 5 0 < / H e i g h t > < I s E x p a n d e d > t r u e < / I s E x p a n d e d > < W i d t h > 2 0 0 < / W i d t h > < / a : V a l u e > < / a : K e y V a l u e O f D i a g r a m O b j e c t K e y a n y T y p e z b w N T n L X > < a : K e y V a l u e O f D i a g r a m O b j e c t K e y a n y T y p e z b w N T n L X > < a : K e y > < K e y > T a b l e s \ d i m _ D a t e \ C o l u m n s \ W o c h e n t a g < / K e y > < / a : K e y > < a : V a l u e   i : t y p e = " D i a g r a m D i s p l a y N o d e V i e w S t a t e " > < H e i g h t > 1 5 0 < / H e i g h t > < I s E x p a n d e d > t r u e < / I s E x p a n d e d > < W i d t h > 2 0 0 < / W i d t h > < / a : V a l u e > < / a : K e y V a l u e O f D i a g r a m O b j e c t K e y a n y T y p e z b w N T n L X > < a : K e y V a l u e O f D i a g r a m O b j e c t K e y a n y T y p e z b w N T n L X > < a : K e y > < K e y > T a b l e s \ d i m _ D a t e \ C o l u m n s \ L a u f e n d e r _ T a g < / K e y > < / a : K e y > < a : V a l u e   i : t y p e = " D i a g r a m D i s p l a y N o d e V i e w S t a t e " > < H e i g h t > 1 5 0 < / H e i g h t > < I s E x p a n d e d > t r u e < / I s E x p a n d e d > < W i d t h > 2 0 0 < / W i d t h > < / a : V a l u e > < / a : K e y V a l u e O f D i a g r a m O b j e c t K e y a n y T y p e z b w N T n L X > < a : K e y V a l u e O f D i a g r a m O b j e c t K e y a n y T y p e z b w N T n L X > < a : K e y > < K e y > T a b l e s \ d i m _ D a t e \ C o l u m n s \ Q u a r t a l _ d e s _ J a h r e s < / K e y > < / a : K e y > < a : V a l u e   i : t y p e = " D i a g r a m D i s p l a y N o d e V i e w S t a t e " > < H e i g h t > 1 5 0 < / H e i g h t > < I s E x p a n d e d > t r u e < / I s E x p a n d e d > < W i d t h > 2 0 0 < / W i d t h > < / a : V a l u e > < / a : K e y V a l u e O f D i a g r a m O b j e c t K e y a n y T y p e z b w N T n L X > < a : K e y V a l u e O f D i a g r a m O b j e c t K e y a n y T y p e z b w N T n L X > < a : K e y > < K e y > T a b l e s \ d i m _ D a t e \ C o l u m n s \ M o n a t _ d e s _ J a h r e s < / K e y > < / a : K e y > < a : V a l u e   i : t y p e = " D i a g r a m D i s p l a y N o d e V i e w S t a t e " > < H e i g h t > 1 5 0 < / H e i g h t > < I s E x p a n d e d > t r u e < / I s E x p a n d e d > < W i d t h > 2 0 0 < / W i d t h > < / a : V a l u e > < / a : K e y V a l u e O f D i a g r a m O b j e c t K e y a n y T y p e z b w N T n L X > < a : K e y V a l u e O f D i a g r a m O b j e c t K e y a n y T y p e z b w N T n L X > < a : K e y > < K e y > T a b l e s \ d i m _ D a t e \ C o l u m n s \ K W _ d e s _ J a h r e s < / K e y > < / a : K e y > < a : V a l u e   i : t y p e = " D i a g r a m D i s p l a y N o d e V i e w S t a t e " > < H e i g h t > 1 5 0 < / H e i g h t > < I s E x p a n d e d > t r u e < / I s E x p a n d e d > < W i d t h > 2 0 0 < / W i d t h > < / a : V a l u e > < / a : K e y V a l u e O f D i a g r a m O b j e c t K e y a n y T y p e z b w N T n L X > < a : K e y V a l u e O f D i a g r a m O b j e c t K e y a n y T y p e z b w N T n L X > < a : K e y > < K e y > T a b l e s \ d i m _ D a t e \ C o l u m n s \ M o n a t _ t x t < / K e y > < / a : K e y > < a : V a l u e   i : t y p e = " D i a g r a m D i s p l a y N o d e V i e w S t a t e " > < H e i g h t > 1 5 0 < / H e i g h t > < I s E x p a n d e d > t r u e < / I s E x p a n d e d > < W i d t h > 2 0 0 < / W i d t h > < / a : V a l u e > < / a : K e y V a l u e O f D i a g r a m O b j e c t K e y a n y T y p e z b w N T n L X > < a : K e y V a l u e O f D i a g r a m O b j e c t K e y a n y T y p e z b w N T n L X > < a : K e y > < K e y > T a b l e s \ d i m _ D a t e \ C o l u m n s \ K W _ t x t < / K e y > < / a : K e y > < a : V a l u e   i : t y p e = " D i a g r a m D i s p l a y N o d e V i e w S t a t e " > < H e i g h t > 1 5 0 < / H e i g h t > < I s E x p a n d e d > t r u e < / I s E x p a n d e d > < W i d t h > 2 0 0 < / W i d t h > < / a : V a l u e > < / a : K e y V a l u e O f D i a g r a m O b j e c t K e y a n y T y p e z b w N T n L X > < a : K e y V a l u e O f D i a g r a m O b j e c t K e y a n y T y p e z b w N T n L X > < a : K e y > < K e y > T a b l e s \ _ m e a s u r e s < / K e y > < / a : K e y > < a : V a l u e   i : t y p e = " D i a g r a m D i s p l a y N o d e V i e w S t a t e " > < H e i g h t > 3 5 6 . 4 0 0 0 0 0 0 0 0 0 0 3 9 6 < / H e i g h t > < I s E x p a n d e d > t r u e < / I s E x p a n d e d > < L a y e d O u t > t r u e < / L a y e d O u t > < T o p > 5 . 6 8 4 3 4 1 8 8 6 0 8 0 8 0 1 5 E - 1 4 < / T o p > < W i d t h > 2 4 6 . 4 0 0 0 0 0 0 0 0 0 0 2 3 6 < / W i d t h > < / a : V a l u e > < / a : K e y V a l u e O f D i a g r a m O b j e c t K e y a n y T y p e z b w N T n L X > < a : K e y V a l u e O f D i a g r a m O b j e c t K e y a n y T y p e z b w N T n L X > < a : K e y > < K e y > T a b l e s \ _ m e a s u r e s \ C o l u m n s \ S p a l t e < / K e y > < / a : K e y > < a : V a l u e   i : t y p e = " D i a g r a m D i s p l a y N o d e V i e w S t a t e " > < H e i g h t > 1 5 0 < / H e i g h t > < I s E x p a n d e d > t r u e < / I s E x p a n d e d > < W i d t h > 2 0 0 < / W i d t h > < / a : V a l u e > < / a : K e y V a l u e O f D i a g r a m O b j e c t K e y a n y T y p e z b w N T n L X > < a : K e y V a l u e O f D i a g r a m O b j e c t K e y a n y T y p e z b w N T n L X > < a : K e y > < K e y > T a b l e s \ _ m e a s u r e s \ C o l u m n s \ l o l < / K e y > < / a : K e y > < a : V a l u e   i : t y p e = " D i a g r a m D i s p l a y N o d e V i e w S t a t e " > < H e i g h t > 1 5 0 < / H e i g h t > < I s E x p a n d e d > t r u e < / I s E x p a n d e d > < W i d t h > 2 0 0 < / W i d t h > < / a : V a l u e > < / a : K e y V a l u e O f D i a g r a m O b j e c t K e y a n y T y p e z b w N T n L X > < a : K e y V a l u e O f D i a g r a m O b j e c t K e y a n y T y p e z b w N T n L X > < a : K e y > < K e y > T a b l e s \ _ m e a s u r e s \ M e a s u r e s \ L a s t _ D a t e < / K e y > < / a : K e y > < a : V a l u e   i : t y p e = " D i a g r a m D i s p l a y N o d e V i e w S t a t e " > < H e i g h t > 1 5 0 < / H e i g h t > < I s E x p a n d e d > t r u e < / I s E x p a n d e d > < W i d t h > 2 0 0 < / W i d t h > < / a : V a l u e > < / a : K e y V a l u e O f D i a g r a m O b j e c t K e y a n y T y p e z b w N T n L X > < a : K e y V a l u e O f D i a g r a m O b j e c t K e y a n y T y p e z b w N T n L X > < a : K e y > < K e y > T a b l e s \ _ m e a s u r e s \ M e a s u r e s \ D u r a t i o n _ m i n u t e s _ A v g < / K e y > < / a : K e y > < a : V a l u e   i : t y p e = " D i a g r a m D i s p l a y N o d e V i e w S t a t e " > < H e i g h t > 1 5 0 < / H e i g h t > < I s E x p a n d e d > t r u e < / I s E x p a n d e d > < W i d t h > 2 0 0 < / W i d t h > < / a : V a l u e > < / a : K e y V a l u e O f D i a g r a m O b j e c t K e y a n y T y p e z b w N T n L X > < a : K e y V a l u e O f D i a g r a m O b j e c t K e y a n y T y p e z b w N T n L X > < a : K e y > < K e y > T a b l e s \ _ m e a s u r e s \ M e a s u r e s \ T r a i n i n g s _ S u m < / K e y > < / a : K e y > < a : V a l u e   i : t y p e = " D i a g r a m D i s p l a y N o d e V i e w S t a t e " > < H e i g h t > 1 5 0 < / H e i g h t > < I s E x p a n d e d > t r u e < / I s E x p a n d e d > < W i d t h > 2 0 0 < / W i d t h > < / a : V a l u e > < / a : K e y V a l u e O f D i a g r a m O b j e c t K e y a n y T y p e z b w N T n L X > < a : K e y V a l u e O f D i a g r a m O b j e c t K e y a n y T y p e z b w N T n L X > < a : K e y > < K e y > T a b l e s \ _ m e a s u r e s \ M e a s u r e s \ P o w e r _ i n t e r v a l _ A v g < / K e y > < / a : K e y > < a : V a l u e   i : t y p e = " D i a g r a m D i s p l a y N o d e V i e w S t a t e " > < H e i g h t > 1 5 0 < / H e i g h t > < I s E x p a n d e d > t r u e < / I s E x p a n d e d > < W i d t h > 2 0 0 < / W i d t h > < / a : V a l u e > < / a : K e y V a l u e O f D i a g r a m O b j e c t K e y a n y T y p e z b w N T n L X > < a : K e y V a l u e O f D i a g r a m O b j e c t K e y a n y T y p e z b w N T n L X > < a : K e y > < K e y > T a b l e s \ _ m e a s u r e s \ M e a s u r e s \ R p m _ i n t e r v a l _ A v g < / K e y > < / a : K e y > < a : V a l u e   i : t y p e = " D i a g r a m D i s p l a y N o d e V i e w S t a t e " > < H e i g h t > 1 5 0 < / H e i g h t > < I s E x p a n d e d > t r u e < / I s E x p a n d e d > < W i d t h > 2 0 0 < / W i d t h > < / a : V a l u e > < / a : K e y V a l u e O f D i a g r a m O b j e c t K e y a n y T y p e z b w N T n L X > < a : K e y V a l u e O f D i a g r a m O b j e c t K e y a n y T y p e z b w N T n L X > < a : K e y > < K e y > T a b l e s \ _ m e a s u r e s \ M e a s u r e s \ S c o r e s _ S u m < / K e y > < / a : K e y > < a : V a l u e   i : t y p e = " D i a g r a m D i s p l a y N o d e V i e w S t a t e " > < H e i g h t > 1 5 0 < / H e i g h t > < I s E x p a n d e d > t r u e < / I s E x p a n d e d > < W i d t h > 2 0 0 < / W i d t h > < / a : V a l u e > < / a : K e y V a l u e O f D i a g r a m O b j e c t K e y a n y T y p e z b w N T n L X > < a : K e y V a l u e O f D i a g r a m O b j e c t K e y a n y T y p e z b w N T n L X > < a : K e y > < K e y > T a b l e s \ _ m e a s u r e s \ M e a s u r e s \ S c o r e s _ i n t e r v a l _ A v g < / K e y > < / a : K e y > < a : V a l u e   i : t y p e = " D i a g r a m D i s p l a y N o d e V i e w S t a t e " > < H e i g h t > 1 5 0 < / H e i g h t > < I s E x p a n d e d > t r u e < / I s E x p a n d e d > < W i d t h > 2 0 0 < / W i d t h > < / a : V a l u e > < / a : K e y V a l u e O f D i a g r a m O b j e c t K e y a n y T y p e z b w N T n L X > < a : K e y V a l u e O f D i a g r a m O b j e c t K e y a n y T y p e z b w N T n L X > < a : K e y > < K e y > T a b l e s \ _ m e a s u r e s \ M e a s u r e s \ D u r a t i o n _ h o u r s _ S u m < / K e y > < / a : K e y > < a : V a l u e   i : t y p e = " D i a g r a m D i s p l a y N o d e V i e w S t a t e " > < H e i g h t > 1 5 0 < / H e i g h t > < I s E x p a n d e d > t r u e < / I s E x p a n d e d > < W i d t h > 2 0 0 < / W i d t h > < / a : V a l u e > < / a : K e y V a l u e O f D i a g r a m O b j e c t K e y a n y T y p e z b w N T n L X > < a : K e y V a l u e O f D i a g r a m O b j e c t K e y a n y T y p e z b w N T n L X > < a : K e y > < K e y > T a b l e s \ _ m e a s u r e s \ M e a s u r e s \ S c o r e s _ t r a i n i n g _ A v g < / K e y > < / a : K e y > < a : V a l u e   i : t y p e = " D i a g r a m D i s p l a y N o d e V i e w S t a t e " > < H e i g h t > 1 5 0 < / H e i g h t > < I s E x p a n d e d > t r u e < / I s E x p a n d e d > < W i d t h > 2 0 0 < / W i d t h > < / a : V a l u e > < / a : K e y V a l u e O f D i a g r a m O b j e c t K e y a n y T y p e z b w N T n L X > < a : K e y V a l u e O f D i a g r a m O b j e c t K e y a n y T y p e z b w N T n L X > < a : K e y > < K e y > R e l a t i o n s h i p s \ & l t ; T a b l e s \ R e c o r d s \ C o l u m n s \ T r a i n i n g I d & g t ; - & l t ; T a b l e s \ T r a i n i n g s \ C o l u m n s \ I d & g t ; < / K e y > < / a : K e y > < a : V a l u e   i : t y p e = " D i a g r a m D i s p l a y L i n k V i e w S t a t e " > < A u t o m a t i o n P r o p e r t y H e l p e r T e x t > E n d   p o i n t   1 :   ( 5 2 9 , 9 9 9 9 9 9 9 9 9 9 9 6 , 1 2 8 , 1 2 7 1 4 9 ) .   E n d   p o i n t   2 :   ( 6 7 5 , 9 0 3 8 1 0 5 6 7 6 6 2 , 2 4 8 , 0 7 2 8 5 1 )   < / A u t o m a t i o n P r o p e r t y H e l p e r T e x t > < L a y e d O u t > t r u e < / L a y e d O u t > < P o i n t s   x m l n s : b = " h t t p : / / s c h e m a s . d a t a c o n t r a c t . o r g / 2 0 0 4 / 0 7 / S y s t e m . W i n d o w s " > < b : P o i n t > < b : _ x > 5 2 9 . 9 9 9 9 9 9 9 9 9 9 9 5 9 1 < / b : _ x > < b : _ y > 1 2 8 . 1 2 7 1 4 9 < / b : _ y > < / b : P o i n t > < b : P o i n t > < b : _ x > 6 0 0 . 9 5 1 9 0 5 5 0 0 0 0 0 0 7 < / b : _ x > < b : _ y > 1 2 8 . 1 2 7 1 4 9 < / b : _ y > < / b : P o i n t > < b : P o i n t > < b : _ x > 6 0 2 . 9 5 1 9 0 5 5 0 0 0 0 0 0 7 < / b : _ x > < b : _ y > 1 3 0 . 1 2 7 1 4 9 < / b : _ y > < / b : P o i n t > < b : P o i n t > < b : _ x > 6 0 2 . 9 5 1 9 0 5 5 0 0 0 0 0 0 7 < / b : _ x > < b : _ y > 2 4 6 . 0 7 2 8 5 1 < / b : _ y > < / b : P o i n t > < b : P o i n t > < b : _ x > 6 0 4 . 9 5 1 9 0 5 5 0 0 0 0 0 0 7 < / b : _ x > < b : _ y > 2 4 8 . 0 7 2 8 5 1 < / b : _ y > < / b : P o i n t > < b : P o i n t > < b : _ x > 6 7 5 . 9 0 3 8 1 0 5 6 7 6 6 1 8 2 < / b : _ x > < b : _ y > 2 4 8 . 0 7 2 8 5 1 < / b : _ y > < / b : P o i n t > < / P o i n t s > < / a : V a l u e > < / a : K e y V a l u e O f D i a g r a m O b j e c t K e y a n y T y p e z b w N T n L X > < a : K e y V a l u e O f D i a g r a m O b j e c t K e y a n y T y p e z b w N T n L X > < a : K e y > < K e y > R e l a t i o n s h i p s \ & l t ; T a b l e s \ R e c o r d s \ C o l u m n s \ T r a i n i n g I d & g t ; - & l t ; T a b l e s \ T r a i n i n g s \ C o l u m n s \ I d & g t ; \ F K < / K e y > < / a : K e y > < a : V a l u e   i : t y p e = " D i a g r a m D i s p l a y L i n k E n d p o i n t V i e w S t a t e " > < H e i g h t > 1 6 < / H e i g h t > < L a b e l L o c a t i o n   x m l n s : b = " h t t p : / / s c h e m a s . d a t a c o n t r a c t . o r g / 2 0 0 4 / 0 7 / S y s t e m . W i n d o w s " > < b : _ x > 5 1 3 . 9 9 9 9 9 9 9 9 9 9 9 5 9 1 < / b : _ x > < b : _ y > 1 2 0 . 1 2 7 1 4 9 < / b : _ y > < / L a b e l L o c a t i o n > < L o c a t i o n   x m l n s : b = " h t t p : / / s c h e m a s . d a t a c o n t r a c t . o r g / 2 0 0 4 / 0 7 / S y s t e m . W i n d o w s " > < b : _ x > 5 1 3 . 9 9 9 9 9 9 9 9 9 9 9 5 9 1 < / b : _ x > < b : _ y > 1 2 8 . 1 2 7 1 4 9 < / b : _ y > < / L o c a t i o n > < S h a p e R o t a t e A n g l e > 3 6 0 < / S h a p e R o t a t e A n g l e > < W i d t h > 1 6 < / W i d t h > < / a : V a l u e > < / a : K e y V a l u e O f D i a g r a m O b j e c t K e y a n y T y p e z b w N T n L X > < a : K e y V a l u e O f D i a g r a m O b j e c t K e y a n y T y p e z b w N T n L X > < a : K e y > < K e y > R e l a t i o n s h i p s \ & l t ; T a b l e s \ R e c o r d s \ C o l u m n s \ T r a i n i n g I d & g t ; - & l t ; T a b l e s \ T r a i n i n g s \ C o l u m n s \ I d & g t ; \ P K < / K e y > < / a : K e y > < a : V a l u e   i : t y p e = " D i a g r a m D i s p l a y L i n k E n d p o i n t V i e w S t a t e " > < H e i g h t > 1 6 < / H e i g h t > < L a b e l L o c a t i o n   x m l n s : b = " h t t p : / / s c h e m a s . d a t a c o n t r a c t . o r g / 2 0 0 4 / 0 7 / S y s t e m . W i n d o w s " > < b : _ x > 6 7 5 . 9 0 3 8 1 0 5 6 7 6 6 1 8 2 < / b : _ x > < b : _ y > 2 4 0 . 0 7 2 8 5 1 < / b : _ y > < / L a b e l L o c a t i o n > < L o c a t i o n   x m l n s : b = " h t t p : / / s c h e m a s . d a t a c o n t r a c t . o r g / 2 0 0 4 / 0 7 / S y s t e m . W i n d o w s " > < b : _ x > 6 9 1 . 9 0 3 8 1 0 5 6 7 6 6 1 8 2 < / b : _ x > < b : _ y > 2 4 8 . 0 7 2 8 5 1 < / b : _ y > < / L o c a t i o n > < S h a p e R o t a t e A n g l e > 1 8 0 < / S h a p e R o t a t e A n g l e > < W i d t h > 1 6 < / W i d t h > < / a : V a l u e > < / a : K e y V a l u e O f D i a g r a m O b j e c t K e y a n y T y p e z b w N T n L X > < a : K e y V a l u e O f D i a g r a m O b j e c t K e y a n y T y p e z b w N T n L X > < a : K e y > < K e y > R e l a t i o n s h i p s \ & l t ; T a b l e s \ R e c o r d s \ C o l u m n s \ T r a i n i n g I d & g t ; - & l t ; T a b l e s \ T r a i n i n g s \ C o l u m n s \ I d & g t ; \ C r o s s F i l t e r < / K e y > < / a : K e y > < a : V a l u e   i : t y p e = " D i a g r a m D i s p l a y L i n k C r o s s F i l t e r V i e w S t a t e " > < P o i n t s   x m l n s : b = " h t t p : / / s c h e m a s . d a t a c o n t r a c t . o r g / 2 0 0 4 / 0 7 / S y s t e m . W i n d o w s " > < b : P o i n t > < b : _ x > 5 2 9 . 9 9 9 9 9 9 9 9 9 9 9 5 9 1 < / b : _ x > < b : _ y > 1 2 8 . 1 2 7 1 4 9 < / b : _ y > < / b : P o i n t > < b : P o i n t > < b : _ x > 6 0 0 . 9 5 1 9 0 5 5 0 0 0 0 0 0 7 < / b : _ x > < b : _ y > 1 2 8 . 1 2 7 1 4 9 < / b : _ y > < / b : P o i n t > < b : P o i n t > < b : _ x > 6 0 2 . 9 5 1 9 0 5 5 0 0 0 0 0 0 7 < / b : _ x > < b : _ y > 1 3 0 . 1 2 7 1 4 9 < / b : _ y > < / b : P o i n t > < b : P o i n t > < b : _ x > 6 0 2 . 9 5 1 9 0 5 5 0 0 0 0 0 0 7 < / b : _ x > < b : _ y > 2 4 6 . 0 7 2 8 5 1 < / b : _ y > < / b : P o i n t > < b : P o i n t > < b : _ x > 6 0 4 . 9 5 1 9 0 5 5 0 0 0 0 0 0 7 < / b : _ x > < b : _ y > 2 4 8 . 0 7 2 8 5 1 < / b : _ y > < / b : P o i n t > < b : P o i n t > < b : _ x > 6 7 5 . 9 0 3 8 1 0 5 6 7 6 6 1 8 2 < / b : _ x > < b : _ y > 2 4 8 . 0 7 2 8 5 1 < / b : _ y > < / b : P o i n t > < / P o i n t s > < / a : V a l u e > < / a : K e y V a l u e O f D i a g r a m O b j e c t K e y a n y T y p e z b w N T n L X > < a : K e y V a l u e O f D i a g r a m O b j e c t K e y a n y T y p e z b w N T n L X > < a : K e y > < K e y > R e l a t i o n s h i p s \ & l t ; T a b l e s \ T r a i n i n g s \ C o l u m n s \ T r a i n i n g D a t e & g t ; - & l t ; T a b l e s \ d i m _ D a t e \ C o l u m n s \ D a t e _ I d & g t ; < / K e y > < / a : K e y > < a : V a l u e   i : t y p e = " D i a g r a m D i s p l a y L i n k V i e w S t a t e " > < A u t o m a t i o n P r o p e r t y H e l p e r T e x t > E n d   p o i n t   1 :   ( 8 2 8 , 7 0 3 8 1 1 , 5 0 3 , 4 7 2 8 5 0 7 5 8 3 7 9 ) .   E n d   p o i n t   2 :   ( 6 6 6 , 2 0 7 6 2 1 1 3 5 3 2 8 , 5 8 1 , 3 2 7 1 4 9 )   < / A u t o m a t i o n P r o p e r t y H e l p e r T e x t > < L a y e d O u t > t r u e < / L a y e d O u t > < P o i n t s   x m l n s : b = " h t t p : / / s c h e m a s . d a t a c o n t r a c t . o r g / 2 0 0 4 / 0 7 / S y s t e m . W i n d o w s " > < b : P o i n t > < b : _ x > 8 2 8 . 7 0 3 8 1 1 < / b : _ x > < b : _ y > 5 0 3 . 4 7 2 8 5 0 7 5 8 3 7 8 9 7 < / b : _ y > < / b : P o i n t > < b : P o i n t > < b : _ x > 8 2 8 . 7 0 3 8 1 1 < / b : _ x > < b : _ y > 5 7 9 . 3 2 7 1 4 9 < / b : _ y > < / b : P o i n t > < b : P o i n t > < b : _ x > 8 2 6 . 7 0 3 8 1 1 < / b : _ x > < b : _ y > 5 8 1 . 3 2 7 1 4 9 < / b : _ y > < / b : P o i n t > < b : P o i n t > < b : _ x > 6 6 6 . 2 0 7 6 2 1 1 3 5 3 2 7 7 1 < / b : _ x > < b : _ y > 5 8 1 . 3 2 7 1 4 9 < / b : _ y > < / b : P o i n t > < / P o i n t s > < / a : V a l u e > < / a : K e y V a l u e O f D i a g r a m O b j e c t K e y a n y T y p e z b w N T n L X > < a : K e y V a l u e O f D i a g r a m O b j e c t K e y a n y T y p e z b w N T n L X > < a : K e y > < K e y > R e l a t i o n s h i p s \ & l t ; T a b l e s \ T r a i n i n g s \ C o l u m n s \ T r a i n i n g D a t e & g t ; - & l t ; T a b l e s \ d i m _ D a t e \ C o l u m n s \ D a t e _ I d & g t ; \ F K < / K e y > < / a : K e y > < a : V a l u e   i : t y p e = " D i a g r a m D i s p l a y L i n k E n d p o i n t V i e w S t a t e " > < H e i g h t > 1 6 < / H e i g h t > < L a b e l L o c a t i o n   x m l n s : b = " h t t p : / / s c h e m a s . d a t a c o n t r a c t . o r g / 2 0 0 4 / 0 7 / S y s t e m . W i n d o w s " > < b : _ x > 8 2 0 . 7 0 3 8 1 1 < / b : _ x > < b : _ y > 4 8 7 . 4 7 2 8 5 0 7 5 8 3 7 8 9 7 < / b : _ y > < / L a b e l L o c a t i o n > < L o c a t i o n   x m l n s : b = " h t t p : / / s c h e m a s . d a t a c o n t r a c t . o r g / 2 0 0 4 / 0 7 / S y s t e m . W i n d o w s " > < b : _ x > 8 2 8 . 7 0 3 8 1 1 < / b : _ x > < b : _ y > 4 8 7 . 4 7 2 8 5 0 7 5 8 3 7 9 < / b : _ y > < / L o c a t i o n > < S h a p e R o t a t e A n g l e > 9 0 < / S h a p e R o t a t e A n g l e > < W i d t h > 1 6 < / W i d t h > < / a : V a l u e > < / a : K e y V a l u e O f D i a g r a m O b j e c t K e y a n y T y p e z b w N T n L X > < a : K e y V a l u e O f D i a g r a m O b j e c t K e y a n y T y p e z b w N T n L X > < a : K e y > < K e y > R e l a t i o n s h i p s \ & l t ; T a b l e s \ T r a i n i n g s \ C o l u m n s \ T r a i n i n g D a t e & g t ; - & l t ; T a b l e s \ d i m _ D a t e \ C o l u m n s \ D a t e _ I d & g t ; \ P K < / K e y > < / a : K e y > < a : V a l u e   i : t y p e = " D i a g r a m D i s p l a y L i n k E n d p o i n t V i e w S t a t e " > < H e i g h t > 1 6 < / H e i g h t > < L a b e l L o c a t i o n   x m l n s : b = " h t t p : / / s c h e m a s . d a t a c o n t r a c t . o r g / 2 0 0 4 / 0 7 / S y s t e m . W i n d o w s " > < b : _ x > 6 5 0 . 2 0 7 6 2 1 1 3 5 3 2 7 7 1 < / b : _ x > < b : _ y > 5 7 3 . 3 2 7 1 4 9 < / b : _ y > < / L a b e l L o c a t i o n > < L o c a t i o n   x m l n s : b = " h t t p : / / s c h e m a s . d a t a c o n t r a c t . o r g / 2 0 0 4 / 0 7 / S y s t e m . W i n d o w s " > < b : _ x > 6 5 0 . 2 0 7 6 2 1 1 3 5 3 2 7 7 1 < / b : _ x > < b : _ y > 5 8 1 . 3 2 7 1 4 9 < / b : _ y > < / L o c a t i o n > < S h a p e R o t a t e A n g l e > 3 6 0 < / S h a p e R o t a t e A n g l e > < W i d t h > 1 6 < / W i d t h > < / a : V a l u e > < / a : K e y V a l u e O f D i a g r a m O b j e c t K e y a n y T y p e z b w N T n L X > < a : K e y V a l u e O f D i a g r a m O b j e c t K e y a n y T y p e z b w N T n L X > < a : K e y > < K e y > R e l a t i o n s h i p s \ & l t ; T a b l e s \ T r a i n i n g s \ C o l u m n s \ T r a i n i n g D a t e & g t ; - & l t ; T a b l e s \ d i m _ D a t e \ C o l u m n s \ D a t e _ I d & g t ; \ C r o s s F i l t e r < / K e y > < / a : K e y > < a : V a l u e   i : t y p e = " D i a g r a m D i s p l a y L i n k C r o s s F i l t e r V i e w S t a t e " > < P o i n t s   x m l n s : b = " h t t p : / / s c h e m a s . d a t a c o n t r a c t . o r g / 2 0 0 4 / 0 7 / S y s t e m . W i n d o w s " > < b : P o i n t > < b : _ x > 8 2 8 . 7 0 3 8 1 1 < / b : _ x > < b : _ y > 5 0 3 . 4 7 2 8 5 0 7 5 8 3 7 8 9 7 < / b : _ y > < / b : P o i n t > < b : P o i n t > < b : _ x > 8 2 8 . 7 0 3 8 1 1 < / b : _ x > < b : _ y > 5 7 9 . 3 2 7 1 4 9 < / b : _ y > < / b : P o i n t > < b : P o i n t > < b : _ x > 8 2 6 . 7 0 3 8 1 1 < / b : _ x > < b : _ y > 5 8 1 . 3 2 7 1 4 9 < / b : _ y > < / b : P o i n t > < b : P o i n t > < b : _ x > 6 6 6 . 2 0 7 6 2 1 1 3 5 3 2 7 7 1 < / b : _ x > < b : _ y > 5 8 1 . 3 2 7 1 4 9 < / b : _ y > < / b : P o i n t > < / P o i n t s > < / a : V a l u e > < / a : K e y V a l u e O f D i a g r a m O b j e c t K e y a n y T y p e z b w N T n L X > < a : K e y V a l u e O f D i a g r a m O b j e c t K e y a n y T y p e z b w N T n L X > < a : K e y > < K e y > R e l a t i o n s h i p s \ & l t ; T a b l e s \ d i m _ D a t e \ C o l u m n s \ W o c h e n t a g & g t ; - & l t ; T a b l e s \ d i m _ W o c h e n t a g \ C o l u m n s \ W o c h e n t a g & g t ; < / K e y > < / a : K e y > < a : V a l u e   i : t y p e = " D i a g r a m D i s p l a y L i n k V i e w S t a t e " > < A u t o m a t i o n P r o p e r t y H e l p e r T e x t > E n d   p o i n t   1 :   ( 4 3 4 , 2 0 7 6 2 1 1 3 5 3 2 8 , 5 8 1 , 3 2 7 1 4 9 ) .   E n d   p o i n t   2 :   ( 3 5 7 , 1 9 9 9 9 9 9 9 9 9 9 6 , 4 9 7 , 4 )   < / A u t o m a t i o n P r o p e r t y H e l p e r T e x t > < L a y e d O u t > t r u e < / L a y e d O u t > < P o i n t s   x m l n s : b = " h t t p : / / s c h e m a s . d a t a c o n t r a c t . o r g / 2 0 0 4 / 0 7 / S y s t e m . W i n d o w s " > < b : P o i n t > < b : _ x > 4 3 4 . 2 0 7 6 2 1 1 3 5 3 2 7 7 1 < / b : _ x > < b : _ y > 5 8 1 . 3 2 7 1 4 9 < / b : _ y > < / b : P o i n t > < b : P o i n t > < b : _ x > 3 9 7 . 7 0 3 8 1 0 5 0 0 0 0 0 0 3 < / b : _ x > < b : _ y > 5 8 1 . 3 2 7 1 4 9 < / b : _ y > < / b : P o i n t > < b : P o i n t > < b : _ x > 3 9 5 . 7 0 3 8 1 0 5 0 0 0 0 0 0 3 < / b : _ x > < b : _ y > 5 7 9 . 3 2 7 1 4 9 < / b : _ y > < / b : P o i n t > < b : P o i n t > < b : _ x > 3 9 5 . 7 0 3 8 1 0 5 0 0 0 0 0 0 3 < / b : _ x > < b : _ y > 4 9 9 . 4 < / b : _ y > < / b : P o i n t > < b : P o i n t > < b : _ x > 3 9 3 . 7 0 3 8 1 0 5 0 0 0 0 0 0 3 < / b : _ x > < b : _ y > 4 9 7 . 4 < / b : _ y > < / b : P o i n t > < b : P o i n t > < b : _ x > 3 5 7 . 1 9 9 9 9 9 9 9 9 9 9 6 3 5 < / b : _ x > < b : _ y > 4 9 7 . 4 < / b : _ y > < / b : P o i n t > < / P o i n t s > < / a : V a l u e > < / a : K e y V a l u e O f D i a g r a m O b j e c t K e y a n y T y p e z b w N T n L X > < a : K e y V a l u e O f D i a g r a m O b j e c t K e y a n y T y p e z b w N T n L X > < a : K e y > < K e y > R e l a t i o n s h i p s \ & l t ; T a b l e s \ d i m _ D a t e \ C o l u m n s \ W o c h e n t a g & g t ; - & l t ; T a b l e s \ d i m _ W o c h e n t a g \ C o l u m n s \ W o c h e n t a g & g t ; \ F K < / K e y > < / a : K e y > < a : V a l u e   i : t y p e = " D i a g r a m D i s p l a y L i n k E n d p o i n t V i e w S t a t e " > < H e i g h t > 1 6 < / H e i g h t > < L a b e l L o c a t i o n   x m l n s : b = " h t t p : / / s c h e m a s . d a t a c o n t r a c t . o r g / 2 0 0 4 / 0 7 / S y s t e m . W i n d o w s " > < b : _ x > 4 3 4 . 2 0 7 6 2 1 1 3 5 3 2 7 7 1 < / b : _ x > < b : _ y > 5 7 3 . 3 2 7 1 4 9 < / b : _ y > < / L a b e l L o c a t i o n > < L o c a t i o n   x m l n s : b = " h t t p : / / s c h e m a s . d a t a c o n t r a c t . o r g / 2 0 0 4 / 0 7 / S y s t e m . W i n d o w s " > < b : _ x > 4 5 0 . 2 0 7 6 2 1 1 3 5 3 2 7 7 1 < / b : _ x > < b : _ y > 5 8 1 . 3 2 7 1 4 9 < / b : _ y > < / L o c a t i o n > < S h a p e R o t a t e A n g l e > 1 8 0 < / S h a p e R o t a t e A n g l e > < W i d t h > 1 6 < / W i d t h > < / a : V a l u e > < / a : K e y V a l u e O f D i a g r a m O b j e c t K e y a n y T y p e z b w N T n L X > < a : K e y V a l u e O f D i a g r a m O b j e c t K e y a n y T y p e z b w N T n L X > < a : K e y > < K e y > R e l a t i o n s h i p s \ & l t ; T a b l e s \ d i m _ D a t e \ C o l u m n s \ W o c h e n t a g & g t ; - & l t ; T a b l e s \ d i m _ W o c h e n t a g \ C o l u m n s \ W o c h e n t a g & g t ; \ P K < / K e y > < / a : K e y > < a : V a l u e   i : t y p e = " D i a g r a m D i s p l a y L i n k E n d p o i n t V i e w S t a t e " > < H e i g h t > 1 6 < / H e i g h t > < L a b e l L o c a t i o n   x m l n s : b = " h t t p : / / s c h e m a s . d a t a c o n t r a c t . o r g / 2 0 0 4 / 0 7 / S y s t e m . W i n d o w s " > < b : _ x > 3 4 1 . 1 9 9 9 9 9 9 9 9 9 9 6 3 5 < / b : _ x > < b : _ y > 4 8 9 . 4 < / b : _ y > < / L a b e l L o c a t i o n > < L o c a t i o n   x m l n s : b = " h t t p : / / s c h e m a s . d a t a c o n t r a c t . o r g / 2 0 0 4 / 0 7 / S y s t e m . W i n d o w s " > < b : _ x > 3 4 1 . 1 9 9 9 9 9 9 9 9 9 9 6 3 5 < / b : _ x > < b : _ y > 4 9 7 . 4 < / b : _ y > < / L o c a t i o n > < S h a p e R o t a t e A n g l e > 3 6 0 < / S h a p e R o t a t e A n g l e > < W i d t h > 1 6 < / W i d t h > < / a : V a l u e > < / a : K e y V a l u e O f D i a g r a m O b j e c t K e y a n y T y p e z b w N T n L X > < a : K e y V a l u e O f D i a g r a m O b j e c t K e y a n y T y p e z b w N T n L X > < a : K e y > < K e y > R e l a t i o n s h i p s \ & l t ; T a b l e s \ d i m _ D a t e \ C o l u m n s \ W o c h e n t a g & g t ; - & l t ; T a b l e s \ d i m _ W o c h e n t a g \ C o l u m n s \ W o c h e n t a g & g t ; \ C r o s s F i l t e r < / K e y > < / a : K e y > < a : V a l u e   i : t y p e = " D i a g r a m D i s p l a y L i n k C r o s s F i l t e r V i e w S t a t e " > < P o i n t s   x m l n s : b = " h t t p : / / s c h e m a s . d a t a c o n t r a c t . o r g / 2 0 0 4 / 0 7 / S y s t e m . W i n d o w s " > < b : P o i n t > < b : _ x > 4 3 4 . 2 0 7 6 2 1 1 3 5 3 2 7 7 1 < / b : _ x > < b : _ y > 5 8 1 . 3 2 7 1 4 9 < / b : _ y > < / b : P o i n t > < b : P o i n t > < b : _ x > 3 9 7 . 7 0 3 8 1 0 5 0 0 0 0 0 0 3 < / b : _ x > < b : _ y > 5 8 1 . 3 2 7 1 4 9 < / b : _ y > < / b : P o i n t > < b : P o i n t > < b : _ x > 3 9 5 . 7 0 3 8 1 0 5 0 0 0 0 0 0 3 < / b : _ x > < b : _ y > 5 7 9 . 3 2 7 1 4 9 < / b : _ y > < / b : P o i n t > < b : P o i n t > < b : _ x > 3 9 5 . 7 0 3 8 1 0 5 0 0 0 0 0 0 3 < / b : _ x > < b : _ y > 4 9 9 . 4 < / b : _ y > < / b : P o i n t > < b : P o i n t > < b : _ x > 3 9 3 . 7 0 3 8 1 0 5 0 0 0 0 0 0 3 < / b : _ x > < b : _ y > 4 9 7 . 4 < / b : _ y > < / b : P o i n t > < b : P o i n t > < b : _ x > 3 5 7 . 1 9 9 9 9 9 9 9 9 9 9 6 3 5 < / b : _ x > < b : _ y > 4 9 7 . 4 < / b : _ y > < / b : P o i n t > < / P o i n t s > < / a : V a l u e > < / a : K e y V a l u e O f D i a g r a m O b j e c t K e y a n y T y p e z b w N T n L X > < / V i e w S t a t e s > < / D i a g r a m M a n a g e r . S e r i a l i z a b l e D i a g r a m > < D i a g r a m M a n a g e r . S e r i a l i z a b l e D i a g r a m > < A d a p t e r   i : t y p e = " M e a s u r e D i a g r a m S a n d b o x A d a p t e r " > < T a b l e N a m e > d i m _ W o c h e n t a g 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 d i m _ W o c h e n t a g 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 C o l u m n s \ W o c h e n t a g < / K e y > < / D i a g r a m O b j e c t K e y > < D i a g r a m O b j e c t K e y > < K e y > C o l u m n s \ W o c h e n t a g _ N a m e 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 C o l u m n s \ W o c h e n t a g < / K e y > < / a : K e y > < a : V a l u e   i : t y p e = " M e a s u r e G r i d N o d e V i e w S t a t e " > < L a y e d O u t > t r u e < / L a y e d O u t > < / a : V a l u e > < / a : K e y V a l u e O f D i a g r a m O b j e c t K e y a n y T y p e z b w N T n L X > < a : K e y V a l u e O f D i a g r a m O b j e c t K e y a n y T y p e z b w N T n L X > < a : K e y > < K e y > C o l u m n s \ W o c h e n t a g _ N a m e < / K e y > < / a : K e y > < a : V a l u e   i : t y p e = " M e a s u r e G r i d N o d e V i e w S t a t e " > < C o l u m n > 1 < / C o l u m n > < L a y e d O u t > t r u e < / L a y e d O u t > < / a : V a l u e > < / a : K e y V a l u e O f D i a g r a m O b j e c t K e y a n y T y p e z b w N T n L X > < / V i e w S t a t e s > < / D i a g r a m M a n a g e r . S e r i a l i z a b l e D i a g r a m > < D i a g r a m M a n a g e r . S e r i a l i z a b l e D i a g r a m > < A d a p t e r   i : t y p e = " M e a s u r e D i a g r a m S a n d b o x A d a p t e r " > < T a b l e N a m e > T r a i n i n g s 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 T r a i n i n g s 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 C o l u m n s \ D e v i c e < / K e y > < / D i a g r a m O b j e c t K e y > < D i a g r a m O b j e c t K e y > < K e y > C o l u m n s \ C a l i b r a t i o n < / K e y > < / D i a g r a m O b j e c t K e y > < D i a g r a m O b j e c t K e y > < K e y > C o l u m n s \ S o f t w a r e < / K e y > < / D i a g r a m O b j e c t K e y > < D i a g r a m O b j e c t K e y > < K e y > C o l u m n s \ D a t e < / K e y > < / D i a g r a m O b j e c t K e y > < D i a g r a m O b j e c t K e y > < K e y > C o l u m n s \ T i m e < / K e y > < / D i a g r a m O b j e c t K e y > < D i a g r a m O b j e c t K e y > < K e y > C o l u m n s \ R e c o r d I n t e r v a l l < / K e y > < / D i a g r a m O b j e c t K e y > < D i a g r a m O b j e c t K e y > < K e y > C o l u m n s \ T r a n s m i s s i o n < / K e y > < / D i a g r a m O b j e c t K e y > < D i a g r a m O b j e c t K e y > < K e y > C o l u m n s \ E n e r g y < / K e y > < / D i a g r a m O b j e c t K e y > < D i a g r a m O b j e c t K e y > < K e y > C o l u m n s \ T r a i n i n g D a t e T i m e < / K e y > < / D i a g r a m O b j e c t K e y > < D i a g r a m O b j e c t K e y > < K e y > C o l u m n s \ F i l e N a m e < / K e y > < / D i a g r a m O b j e c t K e y > < D i a g r a m O b j e c t K e y > < K e y > C o l u m n s \ C r e a t e d A t < / K e y > < / D i a g r a m O b j e c t K e y > < D i a g r a m O b j e c t K e y > < K e y > C o l u m n s \ D u r a t i o n _ m i n u t e s < / K e y > < / D i a g r a m O b j e c t K e y > < D i a g r a m O b j e c t K e y > < K e y > C o l u m n s \ S t r e a k _ d a y s < / K e y > < / D i a g r a m O b j e c t K e y > < D i a g r a m O b j e c t K e y > < K e y > C o l u m n s \ T r a i n i n g D a t e < / K e y > < / D i a g r a m O b j e c t K e y > < D i a g r a m O b j e c t K e y > < K e y > C o l u m n s \ T r a i n i n g D a t e   ( J a h r ) < / K e y > < / D i a g r a m O b j e c t K e y > < D i a g r a m O b j e c t K e y > < K e y > C o l u m n s \ T r a i n i n g D a t e   ( Q u a r t a l ) < / K e y > < / D i a g r a m O b j e c t K e y > < D i a g r a m O b j e c t K e y > < K e y > C o l u m n s \ T r a i n i n g D a t e   ( M o n a t s i n d e x ) < / K e y > < / D i a g r a m O b j e c t K e y > < D i a g r a m O b j e c t K e y > < K e y > C o l u m n s \ T r a i n i n g D a t e   ( M o n a t ) 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 C o l u m n s \ D e v i c e < / K e y > < / a : K e y > < a : V a l u e   i : t y p e = " M e a s u r e G r i d N o d e V i e w S t a t e " > < C o l u m n > 1 < / C o l u m n > < L a y e d O u t > t r u e < / L a y e d O u t > < / a : V a l u e > < / a : K e y V a l u e O f D i a g r a m O b j e c t K e y a n y T y p e z b w N T n L X > < a : K e y V a l u e O f D i a g r a m O b j e c t K e y a n y T y p e z b w N T n L X > < a : K e y > < K e y > C o l u m n s \ C a l i b r a t i o n < / K e y > < / a : K e y > < a : V a l u e   i : t y p e = " M e a s u r e G r i d N o d e V i e w S t a t e " > < C o l u m n > 2 < / C o l u m n > < L a y e d O u t > t r u e < / L a y e d O u t > < / a : V a l u e > < / a : K e y V a l u e O f D i a g r a m O b j e c t K e y a n y T y p e z b w N T n L X > < a : K e y V a l u e O f D i a g r a m O b j e c t K e y a n y T y p e z b w N T n L X > < a : K e y > < K e y > C o l u m n s \ S o f t w a r e < / K e y > < / a : K e y > < a : V a l u e   i : t y p e = " M e a s u r e G r i d N o d e V i e w S t a t e " > < C o l u m n > 3 < / C o l u m n > < L a y e d O u t > t r u e < / L a y e d O u t > < / a : V a l u e > < / a : K e y V a l u e O f D i a g r a m O b j e c t K e y a n y T y p e z b w N T n L X > < a : K e y V a l u e O f D i a g r a m O b j e c t K e y a n y T y p e z b w N T n L X > < a : K e y > < K e y > C o l u m n s \ D a t e < / K e y > < / a : K e y > < a : V a l u e   i : t y p e = " M e a s u r e G r i d N o d e V i e w S t a t e " > < C o l u m n > 4 < / C o l u m n > < L a y e d O u t > t r u e < / L a y e d O u t > < / a : V a l u e > < / a : K e y V a l u e O f D i a g r a m O b j e c t K e y a n y T y p e z b w N T n L X > < a : K e y V a l u e O f D i a g r a m O b j e c t K e y a n y T y p e z b w N T n L X > < a : K e y > < K e y > C o l u m n s \ T i m e < / K e y > < / a : K e y > < a : V a l u e   i : t y p e = " M e a s u r e G r i d N o d e V i e w S t a t e " > < C o l u m n > 5 < / C o l u m n > < L a y e d O u t > t r u e < / L a y e d O u t > < / a : V a l u e > < / a : K e y V a l u e O f D i a g r a m O b j e c t K e y a n y T y p e z b w N T n L X > < a : K e y V a l u e O f D i a g r a m O b j e c t K e y a n y T y p e z b w N T n L X > < a : K e y > < K e y > C o l u m n s \ R e c o r d I n t e r v a l l < / K e y > < / a : K e y > < a : V a l u e   i : t y p e = " M e a s u r e G r i d N o d e V i e w S t a t e " > < C o l u m n > 6 < / C o l u m n > < L a y e d O u t > t r u e < / L a y e d O u t > < / a : V a l u e > < / a : K e y V a l u e O f D i a g r a m O b j e c t K e y a n y T y p e z b w N T n L X > < a : K e y V a l u e O f D i a g r a m O b j e c t K e y a n y T y p e z b w N T n L X > < a : K e y > < K e y > C o l u m n s \ T r a n s m i s s i o n < / K e y > < / a : K e y > < a : V a l u e   i : t y p e = " M e a s u r e G r i d N o d e V i e w S t a t e " > < C o l u m n > 7 < / C o l u m n > < L a y e d O u t > t r u e < / L a y e d O u t > < / a : V a l u e > < / a : K e y V a l u e O f D i a g r a m O b j e c t K e y a n y T y p e z b w N T n L X > < a : K e y V a l u e O f D i a g r a m O b j e c t K e y a n y T y p e z b w N T n L X > < a : K e y > < K e y > C o l u m n s \ E n e r g y < / K e y > < / a : K e y > < a : V a l u e   i : t y p e = " M e a s u r e G r i d N o d e V i e w S t a t e " > < C o l u m n > 8 < / C o l u m n > < L a y e d O u t > t r u e < / L a y e d O u t > < / a : V a l u e > < / a : K e y V a l u e O f D i a g r a m O b j e c t K e y a n y T y p e z b w N T n L X > < a : K e y V a l u e O f D i a g r a m O b j e c t K e y a n y T y p e z b w N T n L X > < a : K e y > < K e y > C o l u m n s \ T r a i n i n g D a t e T i m e < / K e y > < / a : K e y > < a : V a l u e   i : t y p e = " M e a s u r e G r i d N o d e V i e w S t a t e " > < C o l u m n > 9 < / C o l u m n > < L a y e d O u t > t r u e < / L a y e d O u t > < / a : V a l u e > < / a : K e y V a l u e O f D i a g r a m O b j e c t K e y a n y T y p e z b w N T n L X > < a : K e y V a l u e O f D i a g r a m O b j e c t K e y a n y T y p e z b w N T n L X > < a : K e y > < K e y > C o l u m n s \ F i l e N a m e < / K e y > < / a : K e y > < a : V a l u e   i : t y p e = " M e a s u r e G r i d N o d e V i e w S t a t e " > < C o l u m n > 1 0 < / C o l u m n > < L a y e d O u t > t r u e < / L a y e d O u t > < / a : V a l u e > < / a : K e y V a l u e O f D i a g r a m O b j e c t K e y a n y T y p e z b w N T n L X > < a : K e y V a l u e O f D i a g r a m O b j e c t K e y a n y T y p e z b w N T n L X > < a : K e y > < K e y > C o l u m n s \ C r e a t e d A t < / K e y > < / a : K e y > < a : V a l u e   i : t y p e = " M e a s u r e G r i d N o d e V i e w S t a t e " > < C o l u m n > 1 1 < / C o l u m n > < L a y e d O u t > t r u e < / L a y e d O u t > < / a : V a l u e > < / a : K e y V a l u e O f D i a g r a m O b j e c t K e y a n y T y p e z b w N T n L X > < a : K e y V a l u e O f D i a g r a m O b j e c t K e y a n y T y p e z b w N T n L X > < a : K e y > < K e y > C o l u m n s \ D u r a t i o n _ m i n u t e s < / K e y > < / a : K e y > < a : V a l u e   i : t y p e = " M e a s u r e G r i d N o d e V i e w S t a t e " > < C o l u m n > 1 2 < / C o l u m n > < L a y e d O u t > t r u e < / L a y e d O u t > < / a : V a l u e > < / a : K e y V a l u e O f D i a g r a m O b j e c t K e y a n y T y p e z b w N T n L X > < a : K e y V a l u e O f D i a g r a m O b j e c t K e y a n y T y p e z b w N T n L X > < a : K e y > < K e y > C o l u m n s \ S t r e a k _ d a y s < / K e y > < / a : K e y > < a : V a l u e   i : t y p e = " M e a s u r e G r i d N o d e V i e w S t a t e " > < C o l u m n > 1 3 < / C o l u m n > < L a y e d O u t > t r u e < / L a y e d O u t > < / a : V a l u e > < / a : K e y V a l u e O f D i a g r a m O b j e c t K e y a n y T y p e z b w N T n L X > < a : K e y V a l u e O f D i a g r a m O b j e c t K e y a n y T y p e z b w N T n L X > < a : K e y > < K e y > C o l u m n s \ T r a i n i n g D a t e < / K e y > < / a : K e y > < a : V a l u e   i : t y p e = " M e a s u r e G r i d N o d e V i e w S t a t e " > < C o l u m n > 1 4 < / C o l u m n > < L a y e d O u t > t r u e < / L a y e d O u t > < / a : V a l u e > < / a : K e y V a l u e O f D i a g r a m O b j e c t K e y a n y T y p e z b w N T n L X > < a : K e y V a l u e O f D i a g r a m O b j e c t K e y a n y T y p e z b w N T n L X > < a : K e y > < K e y > C o l u m n s \ T r a i n i n g D a t e   ( J a h r ) < / K e y > < / a : K e y > < a : V a l u e   i : t y p e = " M e a s u r e G r i d N o d e V i e w S t a t e " > < C o l u m n > 1 5 < / C o l u m n > < L a y e d O u t > t r u e < / L a y e d O u t > < / a : V a l u e > < / a : K e y V a l u e O f D i a g r a m O b j e c t K e y a n y T y p e z b w N T n L X > < a : K e y V a l u e O f D i a g r a m O b j e c t K e y a n y T y p e z b w N T n L X > < a : K e y > < K e y > C o l u m n s \ T r a i n i n g D a t e   ( Q u a r t a l ) < / K e y > < / a : K e y > < a : V a l u e   i : t y p e = " M e a s u r e G r i d N o d e V i e w S t a t e " > < C o l u m n > 1 6 < / C o l u m n > < L a y e d O u t > t r u e < / L a y e d O u t > < / a : V a l u e > < / a : K e y V a l u e O f D i a g r a m O b j e c t K e y a n y T y p e z b w N T n L X > < a : K e y V a l u e O f D i a g r a m O b j e c t K e y a n y T y p e z b w N T n L X > < a : K e y > < K e y > C o l u m n s \ T r a i n i n g D a t e   ( M o n a t s i n d e x ) < / K e y > < / a : K e y > < a : V a l u e   i : t y p e = " M e a s u r e G r i d N o d e V i e w S t a t e " > < C o l u m n > 1 7 < / C o l u m n > < L a y e d O u t > t r u e < / L a y e d O u t > < / a : V a l u e > < / a : K e y V a l u e O f D i a g r a m O b j e c t K e y a n y T y p e z b w N T n L X > < a : K e y V a l u e O f D i a g r a m O b j e c t K e y a n y T y p e z b w N T n L X > < a : K e y > < K e y > C o l u m n s \ T r a i n i n g D a t e   ( M o n a t ) < / K e y > < / a : K e y > < a : V a l u e   i : t y p e = " M e a s u r e G r i d N o d e V i e w S t a t e " > < C o l u m n > 1 8 < / C o l u m n > < L a y e d O u t > t r u e < / L a y e d O u t > < / a : V a l u e > < / 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 C o l u m n s \ D a t e _ I d < / K e y > < / D i a g r a m O b j e c t K e y > < D i a g r a m O b j e c t K e y > < K e y > C o l u m n s \ D a t e _ I d _ 2 < / K e y > < / D i a g r a m O b j e c t K e y > < D i a g r a m O b j e c t K e y > < K e y > C o l u m n s \ J a h r < / K e y > < / D i a g r a m O b j e c t K e y > < D i a g r a m O b j e c t K e y > < K e y > C o l u m n s \ Q u a r t a l < / K e y > < / D i a g r a m O b j e c t K e y > < D i a g r a m O b j e c t K e y > < K e y > C o l u m n s \ M o n a t < / K e y > < / D i a g r a m O b j e c t K e y > < D i a g r a m O b j e c t K e y > < K e y > C o l u m n s \ K W < / K e y > < / D i a g r a m O b j e c t K e y > < D i a g r a m O b j e c t K e y > < K e y > C o l u m n s \ W o c h e n t a g < / K e y > < / D i a g r a m O b j e c t K e y > < D i a g r a m O b j e c t K e y > < K e y > C o l u m n s \ L a u f e n d e r _ T a g < / K e y > < / D i a g r a m O b j e c t K e y > < D i a g r a m O b j e c t K e y > < K e y > C o l u m n s \ Q u a r t a l _ d e s _ J a h r e s < / K e y > < / D i a g r a m O b j e c t K e y > < D i a g r a m O b j e c t K e y > < K e y > C o l u m n s \ M o n a t _ d e s _ J a h r e s < / K e y > < / D i a g r a m O b j e c t K e y > < D i a g r a m O b j e c t K e y > < K e y > C o l u m n s \ K W _ d e s _ J a h r e s < / K e y > < / D i a g r a m O b j e c t K e y > < D i a g r a m O b j e c t K e y > < K e y > C o l u m n s \ M o n a t _ t x t < / K e y > < / D i a g r a m O b j e c t K e y > < D i a g r a m O b j e c t K e y > < K e y > C o l u m n s \ K W _ t x t 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 C o l u m n s \ D a t e _ I d < / K e y > < / a : K e y > < a : V a l u e   i : t y p e = " M e a s u r e G r i d N o d e V i e w S t a t e " > < L a y e d O u t > t r u e < / L a y e d O u t > < / a : V a l u e > < / a : K e y V a l u e O f D i a g r a m O b j e c t K e y a n y T y p e z b w N T n L X > < a : K e y V a l u e O f D i a g r a m O b j e c t K e y a n y T y p e z b w N T n L X > < a : K e y > < K e y > C o l u m n s \ D a t e _ I d _ 2 < / K e y > < / a : K e y > < a : V a l u e   i : t y p e = " M e a s u r e G r i d N o d e V i e w S t a t e " > < C o l u m n > 1 < / C o l u m n > < L a y e d O u t > t r u e < / L a y e d O u t > < / a : V a l u e > < / a : K e y V a l u e O f D i a g r a m O b j e c t K e y a n y T y p e z b w N T n L X > < a : K e y V a l u e O f D i a g r a m O b j e c t K e y a n y T y p e z b w N T n L X > < a : K e y > < K e y > C o l u m n s \ J a h r < / K e y > < / a : K e y > < a : V a l u e   i : t y p e = " M e a s u r e G r i d N o d e V i e w S t a t e " > < C o l u m n > 2 < / C o l u m n > < L a y e d O u t > t r u e < / L a y e d O u t > < / a : V a l u e > < / a : K e y V a l u e O f D i a g r a m O b j e c t K e y a n y T y p e z b w N T n L X > < a : K e y V a l u e O f D i a g r a m O b j e c t K e y a n y T y p e z b w N T n L X > < a : K e y > < K e y > C o l u m n s \ Q u a r t a l < / K e y > < / a : K e y > < a : V a l u e   i : t y p e = " M e a s u r e G r i d N o d e V i e w S t a t e " > < C o l u m n > 3 < / C o l u m n > < L a y e d O u t > t r u e < / L a y e d O u t > < / a : V a l u e > < / a : K e y V a l u e O f D i a g r a m O b j e c t K e y a n y T y p e z b w N T n L X > < a : K e y V a l u e O f D i a g r a m O b j e c t K e y a n y T y p e z b w N T n L X > < a : K e y > < K e y > C o l u m n s \ M o n a t < / K e y > < / a : K e y > < a : V a l u e   i : t y p e = " M e a s u r e G r i d N o d e V i e w S t a t e " > < C o l u m n > 4 < / C o l u m n > < L a y e d O u t > t r u e < / L a y e d O u t > < / a : V a l u e > < / a : K e y V a l u e O f D i a g r a m O b j e c t K e y a n y T y p e z b w N T n L X > < a : K e y V a l u e O f D i a g r a m O b j e c t K e y a n y T y p e z b w N T n L X > < a : K e y > < K e y > C o l u m n s \ K W < / K e y > < / a : K e y > < a : V a l u e   i : t y p e = " M e a s u r e G r i d N o d e V i e w S t a t e " > < C o l u m n > 5 < / C o l u m n > < L a y e d O u t > t r u e < / L a y e d O u t > < / a : V a l u e > < / a : K e y V a l u e O f D i a g r a m O b j e c t K e y a n y T y p e z b w N T n L X > < a : K e y V a l u e O f D i a g r a m O b j e c t K e y a n y T y p e z b w N T n L X > < a : K e y > < K e y > C o l u m n s \ W o c h e n t a g < / K e y > < / a : K e y > < a : V a l u e   i : t y p e = " M e a s u r e G r i d N o d e V i e w S t a t e " > < C o l u m n > 6 < / C o l u m n > < L a y e d O u t > t r u e < / L a y e d O u t > < / a : V a l u e > < / a : K e y V a l u e O f D i a g r a m O b j e c t K e y a n y T y p e z b w N T n L X > < a : K e y V a l u e O f D i a g r a m O b j e c t K e y a n y T y p e z b w N T n L X > < a : K e y > < K e y > C o l u m n s \ L a u f e n d e r _ T a g < / K e y > < / a : K e y > < a : V a l u e   i : t y p e = " M e a s u r e G r i d N o d e V i e w S t a t e " > < C o l u m n > 7 < / C o l u m n > < L a y e d O u t > t r u e < / L a y e d O u t > < / a : V a l u e > < / a : K e y V a l u e O f D i a g r a m O b j e c t K e y a n y T y p e z b w N T n L X > < a : K e y V a l u e O f D i a g r a m O b j e c t K e y a n y T y p e z b w N T n L X > < a : K e y > < K e y > C o l u m n s \ Q u a r t a l _ d e s _ J a h r e s < / K e y > < / a : K e y > < a : V a l u e   i : t y p e = " M e a s u r e G r i d N o d e V i e w S t a t e " > < C o l u m n > 8 < / C o l u m n > < L a y e d O u t > t r u e < / L a y e d O u t > < / a : V a l u e > < / a : K e y V a l u e O f D i a g r a m O b j e c t K e y a n y T y p e z b w N T n L X > < a : K e y V a l u e O f D i a g r a m O b j e c t K e y a n y T y p e z b w N T n L X > < a : K e y > < K e y > C o l u m n s \ M o n a t _ d e s _ J a h r e s < / K e y > < / a : K e y > < a : V a l u e   i : t y p e = " M e a s u r e G r i d N o d e V i e w S t a t e " > < C o l u m n > 9 < / C o l u m n > < L a y e d O u t > t r u e < / L a y e d O u t > < / a : V a l u e > < / a : K e y V a l u e O f D i a g r a m O b j e c t K e y a n y T y p e z b w N T n L X > < a : K e y V a l u e O f D i a g r a m O b j e c t K e y a n y T y p e z b w N T n L X > < a : K e y > < K e y > C o l u m n s \ K W _ d e s _ J a h r e s < / K e y > < / a : K e y > < a : V a l u e   i : t y p e = " M e a s u r e G r i d N o d e V i e w S t a t e " > < C o l u m n > 1 0 < / C o l u m n > < L a y e d O u t > t r u e < / L a y e d O u t > < / a : V a l u e > < / a : K e y V a l u e O f D i a g r a m O b j e c t K e y a n y T y p e z b w N T n L X > < a : K e y V a l u e O f D i a g r a m O b j e c t K e y a n y T y p e z b w N T n L X > < a : K e y > < K e y > C o l u m n s \ M o n a t _ t x t < / K e y > < / a : K e y > < a : V a l u e   i : t y p e = " M e a s u r e G r i d N o d e V i e w S t a t e " > < C o l u m n > 1 1 < / C o l u m n > < L a y e d O u t > t r u e < / L a y e d O u t > < / a : V a l u e > < / a : K e y V a l u e O f D i a g r a m O b j e c t K e y a n y T y p e z b w N T n L X > < a : K e y V a l u e O f D i a g r a m O b j e c t K e y a n y T y p e z b w N T n L X > < a : K e y > < K e y > C o l u m n s \ K W _ t x t < / K e y > < / a : K e y > < a : V a l u e   i : t y p e = " M e a s u r e G r i d N o d e V i e w S t a t e " > < C o l u m n > 1 2 < / C o l u m n > < L a y e d O u t > t r u e < / L a y e d O u t > < / a : V a l u e > < / a : K e y V a l u e O f D i a g r a m O b j e c t K e y a n y T y p e z b w N T n L X > < / V i e w S t a t e s > < / D i a g r a m M a n a g e r . S e r i a l i z a b l e D i a g r a m > < D i a g r a m M a n a g e r . S e r i a l i z a b l e D i a g r a m > < A d a p t e r   i : t y p e = " M e a s u r e D i a g r a m S a n d b o x A d a p t e r " > < T a b l e N a m e > R e c o r d s 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 R e c o r d s 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 T i m e P a s s e d _ i n t e r v a l < / K e y > < / D i a g r a m O b j e c t K e y > < D i a g r a m O b j e c t K e y > < K e y > M e a s u r e s \ S u m m e   v o n   T i m e P a s s e d _ i n t e r v a l \ T a g I n f o \ F o r m u l a < / K e y > < / D i a g r a m O b j e c t K e y > < D i a g r a m O b j e c t K e y > < K e y > M e a s u r e s \ S u m m e   v o n   T i m e P a s s e d _ i n t e r v a l \ T a g I n f o \ V a l u e < / K e y > < / D i a g r a m O b j e c t K e y > < D i a g r a m O b j e c t K e y > < K e y > C o l u m n s \ I d < / K e y > < / D i a g r a m O b j e c t K e y > < D i a g r a m O b j e c t K e y > < K e y > C o l u m n s \ P u l s e < / K e y > < / D i a g r a m O b j e c t K e y > < D i a g r a m O b j e c t K e y > < K e y > C o l u m n s \ P o w e r < / K e y > < / D i a g r a m O b j e c t K e y > < D i a g r a m O b j e c t K e y > < K e y > C o l u m n s \ R P M < / K e y > < / D i a g r a m O b j e c t K e y > < D i a g r a m O b j e c t K e y > < K e y > C o l u m n s \ T i m e P a s s e d _ m i n u t e s < / K e y > < / D i a g r a m O b j e c t K e y > < D i a g r a m O b j e c t K e y > < K e y > C o l u m n s \ T i m e P a s s e d _ p e r c e n t < / K e y > < / D i a g r a m O b j e c t K e y > < D i a g r a m O b j e c t K e y > < K e y > C o l u m n s \ S c o r e _ 1 0 s e c < / K e y > < / D i a g r a m O b j e c t K e y > < D i a g r a m O b j e c t K e y > < K e y > C o l u m n s \ T r a i n i n g I d < / K e y > < / D i a g r a m O b j e c t K e y > < D i a g r a m O b j e c t K e y > < K e y > C o l u m n s \ T r a i n i n g D a t e < / K e y > < / D i a g r a m O b j e c t K e y > < D i a g r a m O b j e c t K e y > < K e y > C o l u m n s \ T i m e P a s s e d _ 5 p e r c e n t < / K e y > < / D i a g r a m O b j e c t K e y > < D i a g r a m O b j e c t K e y > < K e y > C o l u m n s \ T i m e P a s s e d _ 1 m i n u t e < / K e y > < / D i a g r a m O b j e c t K e y > < D i a g r a m O b j e c t K e y > < K e y > C o l u m n s \ T i m e P a s s e d _ i n t e r v a l < / K e y > < / D i a g r a m O b j e c t K e y > < D i a g r a m O b j e c t K e y > < K e y > L i n k s \ & l t ; C o l u m n s \ S u m m e   v o n   T i m e P a s s e d _ i n t e r v a l & g t ; - & l t ; M e a s u r e s \ T i m e P a s s e d _ i n t e r v a l & g t ; < / K e y > < / D i a g r a m O b j e c t K e y > < D i a g r a m O b j e c t K e y > < K e y > L i n k s \ & l t ; C o l u m n s \ S u m m e   v o n   T i m e P a s s e d _ i n t e r v a l & g t ; - & l t ; M e a s u r e s \ T i m e P a s s e d _ i n t e r v a l & g t ; \ C O L U M N < / K e y > < / D i a g r a m O b j e c t K e y > < D i a g r a m O b j e c t K e y > < K e y > L i n k s \ & l t ; C o l u m n s \ S u m m e   v o n   T i m e P a s s e d _ i n t e r v a l & g t ; - & l t ; M e a s u r e s \ T i m e P a s s e d _ i n t e r v a l & g t ; \ M E A S U R E 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 T i m e P a s s e d _ i n t e r v a l < / K e y > < / a : K e y > < a : V a l u e   i : t y p e = " M e a s u r e G r i d N o d e V i e w S t a t e " > < C o l u m n > 1 1 < / C o l u m n > < L a y e d O u t > t r u e < / L a y e d O u t > < W a s U I I n v i s i b l e > t r u e < / W a s U I I n v i s i b l e > < / a : V a l u e > < / a : K e y V a l u e O f D i a g r a m O b j e c t K e y a n y T y p e z b w N T n L X > < a : K e y V a l u e O f D i a g r a m O b j e c t K e y a n y T y p e z b w N T n L X > < a : K e y > < K e y > M e a s u r e s \ S u m m e   v o n   T i m e P a s s e d _ i n t e r v a l \ T a g I n f o \ F o r m u l a < / K e y > < / a : K e y > < a : V a l u e   i : t y p e = " M e a s u r e G r i d V i e w S t a t e I D i a g r a m T a g A d d i t i o n a l I n f o " / > < / a : K e y V a l u e O f D i a g r a m O b j e c t K e y a n y T y p e z b w N T n L X > < a : K e y V a l u e O f D i a g r a m O b j e c t K e y a n y T y p e z b w N T n L X > < a : K e y > < K e y > M e a s u r e s \ S u m m e   v o n   T i m e P a s s e d _ i n t e r v a l \ T a g I n f o \ V a l u e 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 C o l u m n s \ P u l s e < / K e y > < / a : K e y > < a : V a l u e   i : t y p e = " M e a s u r e G r i d N o d e V i e w S t a t e " > < C o l u m n > 1 < / C o l u m n > < L a y e d O u t > t r u e < / L a y e d O u t > < / a : V a l u e > < / a : K e y V a l u e O f D i a g r a m O b j e c t K e y a n y T y p e z b w N T n L X > < a : K e y V a l u e O f D i a g r a m O b j e c t K e y a n y T y p e z b w N T n L X > < a : K e y > < K e y > C o l u m n s \ P o w e r < / K e y > < / a : K e y > < a : V a l u e   i : t y p e = " M e a s u r e G r i d N o d e V i e w S t a t e " > < C o l u m n > 2 < / C o l u m n > < L a y e d O u t > t r u e < / L a y e d O u t > < / a : V a l u e > < / a : K e y V a l u e O f D i a g r a m O b j e c t K e y a n y T y p e z b w N T n L X > < a : K e y V a l u e O f D i a g r a m O b j e c t K e y a n y T y p e z b w N T n L X > < a : K e y > < K e y > C o l u m n s \ R P M < / K e y > < / a : K e y > < a : V a l u e   i : t y p e = " M e a s u r e G r i d N o d e V i e w S t a t e " > < C o l u m n > 3 < / C o l u m n > < L a y e d O u t > t r u e < / L a y e d O u t > < / a : V a l u e > < / a : K e y V a l u e O f D i a g r a m O b j e c t K e y a n y T y p e z b w N T n L X > < a : K e y V a l u e O f D i a g r a m O b j e c t K e y a n y T y p e z b w N T n L X > < a : K e y > < K e y > C o l u m n s \ T i m e P a s s e d _ m i n u t e s < / K e y > < / a : K e y > < a : V a l u e   i : t y p e = " M e a s u r e G r i d N o d e V i e w S t a t e " > < C o l u m n > 4 < / C o l u m n > < L a y e d O u t > t r u e < / L a y e d O u t > < / a : V a l u e > < / a : K e y V a l u e O f D i a g r a m O b j e c t K e y a n y T y p e z b w N T n L X > < a : K e y V a l u e O f D i a g r a m O b j e c t K e y a n y T y p e z b w N T n L X > < a : K e y > < K e y > C o l u m n s \ T i m e P a s s e d _ p e r c e n t < / K e y > < / a : K e y > < a : V a l u e   i : t y p e = " M e a s u r e G r i d N o d e V i e w S t a t e " > < C o l u m n > 5 < / C o l u m n > < L a y e d O u t > t r u e < / L a y e d O u t > < / a : V a l u e > < / a : K e y V a l u e O f D i a g r a m O b j e c t K e y a n y T y p e z b w N T n L X > < a : K e y V a l u e O f D i a g r a m O b j e c t K e y a n y T y p e z b w N T n L X > < a : K e y > < K e y > C o l u m n s \ S c o r e _ 1 0 s e c < / K e y > < / a : K e y > < a : V a l u e   i : t y p e = " M e a s u r e G r i d N o d e V i e w S t a t e " > < C o l u m n > 6 < / C o l u m n > < L a y e d O u t > t r u e < / L a y e d O u t > < / a : V a l u e > < / a : K e y V a l u e O f D i a g r a m O b j e c t K e y a n y T y p e z b w N T n L X > < a : K e y V a l u e O f D i a g r a m O b j e c t K e y a n y T y p e z b w N T n L X > < a : K e y > < K e y > C o l u m n s \ T r a i n i n g I d < / K e y > < / a : K e y > < a : V a l u e   i : t y p e = " M e a s u r e G r i d N o d e V i e w S t a t e " > < C o l u m n > 7 < / C o l u m n > < L a y e d O u t > t r u e < / L a y e d O u t > < / a : V a l u e > < / a : K e y V a l u e O f D i a g r a m O b j e c t K e y a n y T y p e z b w N T n L X > < a : K e y V a l u e O f D i a g r a m O b j e c t K e y a n y T y p e z b w N T n L X > < a : K e y > < K e y > C o l u m n s \ T r a i n i n g D a t e < / K e y > < / a : K e y > < a : V a l u e   i : t y p e = " M e a s u r e G r i d N o d e V i e w S t a t e " > < C o l u m n > 8 < / C o l u m n > < L a y e d O u t > t r u e < / L a y e d O u t > < / a : V a l u e > < / a : K e y V a l u e O f D i a g r a m O b j e c t K e y a n y T y p e z b w N T n L X > < a : K e y V a l u e O f D i a g r a m O b j e c t K e y a n y T y p e z b w N T n L X > < a : K e y > < K e y > C o l u m n s \ T i m e P a s s e d _ 5 p e r c e n t < / K e y > < / a : K e y > < a : V a l u e   i : t y p e = " M e a s u r e G r i d N o d e V i e w S t a t e " > < C o l u m n > 9 < / C o l u m n > < L a y e d O u t > t r u e < / L a y e d O u t > < / a : V a l u e > < / a : K e y V a l u e O f D i a g r a m O b j e c t K e y a n y T y p e z b w N T n L X > < a : K e y V a l u e O f D i a g r a m O b j e c t K e y a n y T y p e z b w N T n L X > < a : K e y > < K e y > C o l u m n s \ T i m e P a s s e d _ 1 m i n u t e < / K e y > < / a : K e y > < a : V a l u e   i : t y p e = " M e a s u r e G r i d N o d e V i e w S t a t e " > < C o l u m n > 1 0 < / C o l u m n > < L a y e d O u t > t r u e < / L a y e d O u t > < / a : V a l u e > < / a : K e y V a l u e O f D i a g r a m O b j e c t K e y a n y T y p e z b w N T n L X > < a : K e y V a l u e O f D i a g r a m O b j e c t K e y a n y T y p e z b w N T n L X > < a : K e y > < K e y > C o l u m n s \ T i m e P a s s e d _ i n t e r v a l < / K e y > < / a : K e y > < a : V a l u e   i : t y p e = " M e a s u r e G r i d N o d e V i e w S t a t e " > < C o l u m n > 1 1 < / C o l u m n > < L a y e d O u t > t r u e < / L a y e d O u t > < / a : V a l u e > < / a : K e y V a l u e O f D i a g r a m O b j e c t K e y a n y T y p e z b w N T n L X > < a : K e y V a l u e O f D i a g r a m O b j e c t K e y a n y T y p e z b w N T n L X > < a : K e y > < K e y > L i n k s \ & l t ; C o l u m n s \ S u m m e   v o n   T i m e P a s s e d _ i n t e r v a l & g t ; - & l t ; M e a s u r e s \ T i m e P a s s e d _ i n t e r v a l & g t ; < / K e y > < / a : K e y > < a : V a l u e   i : t y p e = " M e a s u r e G r i d V i e w S t a t e I D i a g r a m L i n k " / > < / a : K e y V a l u e O f D i a g r a m O b j e c t K e y a n y T y p e z b w N T n L X > < a : K e y V a l u e O f D i a g r a m O b j e c t K e y a n y T y p e z b w N T n L X > < a : K e y > < K e y > L i n k s \ & l t ; C o l u m n s \ S u m m e   v o n   T i m e P a s s e d _ i n t e r v a l & g t ; - & l t ; M e a s u r e s \ T i m e P a s s e d _ i n t e r v a l & g t ; \ C O L U M N < / K e y > < / a : K e y > < a : V a l u e   i : t y p e = " M e a s u r e G r i d V i e w S t a t e I D i a g r a m L i n k E n d p o i n t " / > < / a : K e y V a l u e O f D i a g r a m O b j e c t K e y a n y T y p e z b w N T n L X > < a : K e y V a l u e O f D i a g r a m O b j e c t K e y a n y T y p e z b w N T n L X > < a : K e y > < K e y > L i n k s \ & l t ; C o l u m n s \ S u m m e   v o n   T i m e P a s s e d _ i n t e r v a l & g t ; - & l t ; M e a s u r e s \ T i m e P a s s e d _ i n t e r v a l & g t ; \ M E A S U R E < / K e y > < / a : K e y > < a : V a l u e   i : t y p e = " M e a s u r e G r i d V i e w S t a t e I D i a g r a m L i n k E n d p o i n t " / > < / 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 M e a s u r e s \ L a s t _ D a t e < / K e y > < / D i a g r a m O b j e c t K e y > < D i a g r a m O b j e c t K e y > < K e y > M e a s u r e s \ L a s t _ D a t e \ T a g I n f o \ F o r m u l a < / K e y > < / D i a g r a m O b j e c t K e y > < D i a g r a m O b j e c t K e y > < K e y > M e a s u r e s \ L a s t _ D a t e \ T a g I n f o \ V a l u e < / K e y > < / D i a g r a m O b j e c t K e y > < D i a g r a m O b j e c t K e y > < K e y > M e a s u r e s \ D u r a t i o n _ m i n u t e s _ A v g < / K e y > < / D i a g r a m O b j e c t K e y > < D i a g r a m O b j e c t K e y > < K e y > M e a s u r e s \ D u r a t i o n _ m i n u t e s _ A v g \ T a g I n f o \ F o r m u l a < / K e y > < / D i a g r a m O b j e c t K e y > < D i a g r a m O b j e c t K e y > < K e y > M e a s u r e s \ D u r a t i o n _ m i n u t e s _ A v g \ T a g I n f o \ V a l u e < / K e y > < / D i a g r a m O b j e c t K e y > < D i a g r a m O b j e c t K e y > < K e y > M e a s u r e s \ T r a i n i n g s _ S u m < / K e y > < / D i a g r a m O b j e c t K e y > < D i a g r a m O b j e c t K e y > < K e y > M e a s u r e s \ T r a i n i n g s _ S u m \ T a g I n f o \ F o r m u l a < / K e y > < / D i a g r a m O b j e c t K e y > < D i a g r a m O b j e c t K e y > < K e y > M e a s u r e s \ T r a i n i n g s _ S u m \ T a g I n f o \ V a l u e < / K e y > < / D i a g r a m O b j e c t K e y > < D i a g r a m O b j e c t K e y > < K e y > M e a s u r e s \ P o w e r _ i n t e r v a l _ A v g < / K e y > < / D i a g r a m O b j e c t K e y > < D i a g r a m O b j e c t K e y > < K e y > M e a s u r e s \ P o w e r _ i n t e r v a l _ A v g \ T a g I n f o \ F o r m u l a < / K e y > < / D i a g r a m O b j e c t K e y > < D i a g r a m O b j e c t K e y > < K e y > M e a s u r e s \ P o w e r _ i n t e r v a l _ A v g \ T a g I n f o \ V a l u e < / K e y > < / D i a g r a m O b j e c t K e y > < D i a g r a m O b j e c t K e y > < K e y > M e a s u r e s \ R p m _ i n t e r v a l _ A v g < / K e y > < / D i a g r a m O b j e c t K e y > < D i a g r a m O b j e c t K e y > < K e y > M e a s u r e s \ R p m _ i n t e r v a l _ A v g \ T a g I n f o \ F o r m u l a < / K e y > < / D i a g r a m O b j e c t K e y > < D i a g r a m O b j e c t K e y > < K e y > M e a s u r e s \ R p m _ i n t e r v a l _ A v g \ T a g I n f o \ V a l u e < / K e y > < / D i a g r a m O b j e c t K e y > < D i a g r a m O b j e c t K e y > < K e y > M e a s u r e s \ S c o r e s _ S u m < / K e y > < / D i a g r a m O b j e c t K e y > < D i a g r a m O b j e c t K e y > < K e y > M e a s u r e s \ S c o r e s _ S u m \ T a g I n f o \ F o r m u l a < / K e y > < / D i a g r a m O b j e c t K e y > < D i a g r a m O b j e c t K e y > < K e y > M e a s u r e s \ S c o r e s _ S u m \ T a g I n f o \ V a l u e < / K e y > < / D i a g r a m O b j e c t K e y > < D i a g r a m O b j e c t K e y > < K e y > M e a s u r e s \ S c o r e s _ i n t e r v a l _ A v g < / K e y > < / D i a g r a m O b j e c t K e y > < D i a g r a m O b j e c t K e y > < K e y > M e a s u r e s \ S c o r e s _ i n t e r v a l _ A v g \ T a g I n f o \ F o r m u l a < / K e y > < / D i a g r a m O b j e c t K e y > < D i a g r a m O b j e c t K e y > < K e y > M e a s u r e s \ S c o r e s _ i n t e r v a l _ A v g \ T a g I n f o \ V a l u e < / K e y > < / D i a g r a m O b j e c t K e y > < D i a g r a m O b j e c t K e y > < K e y > M e a s u r e s \ D u r a t i o n _ h o u r s _ S u m < / K e y > < / D i a g r a m O b j e c t K e y > < D i a g r a m O b j e c t K e y > < K e y > M e a s u r e s \ D u r a t i o n _ h o u r s _ S u m \ T a g I n f o \ F o r m u l a < / K e y > < / D i a g r a m O b j e c t K e y > < D i a g r a m O b j e c t K e y > < K e y > M e a s u r e s \ D u r a t i o n _ h o u r s _ S u m \ T a g I n f o \ V a l u e < / K e y > < / D i a g r a m O b j e c t K e y > < D i a g r a m O b j e c t K e y > < K e y > M e a s u r e s \ S c o r e s _ t r a i n i n g _ A v g < / K e y > < / D i a g r a m O b j e c t K e y > < D i a g r a m O b j e c t K e y > < K e y > M e a s u r e s \ S c o r e s _ t r a i n i n g _ A v g \ T a g I n f o \ F o r m u l a < / K e y > < / D i a g r a m O b j e c t K e y > < D i a g r a m O b j e c t K e y > < K e y > M e a s u r e s \ S c o r e s _ t r a i n i n g _ A v g \ T a g I n f o \ V a l u e < / K e y > < / D i a g r a m O b j e c t K e y > < D i a g r a m O b j e c t K e y > < K e y > C o l u m n s \ S p a l t e < / K e y > < / D i a g r a m O b j e c t K e y > < D i a g r a m O b j e c t K e y > < K e y > C o l u m n s \ l o l 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F o c u s R o w > < S e l e c t i o n E n d R o w > 1 < / S e l e c t i o n E n d R o w > < S e l e c t i o n S t a r t R o w > 1 < / S e l e c t i o n S t a r t R o w > < T e x t s > < M e a s u r e G r i d T e x t > < C o l u m n > 1 < / C o l u m n > < L a y e d O u t > t r u e < / L a y e d O u t > < R o w > 4 < / 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 M e a s u r e s \ L a s t _ D a t e < / K e y > < / a : K e y > < a : V a l u e   i : t y p e = " M e a s u r e G r i d N o d e V i e w S t a t e " > < L a y e d O u t > t r u e < / L a y e d O u t > < R o w > 1 < / R o w > < / a : V a l u e > < / a : K e y V a l u e O f D i a g r a m O b j e c t K e y a n y T y p e z b w N T n L X > < a : K e y V a l u e O f D i a g r a m O b j e c t K e y a n y T y p e z b w N T n L X > < a : K e y > < K e y > M e a s u r e s \ L a s t _ D a t e \ T a g I n f o \ F o r m u l a < / K e y > < / a : K e y > < a : V a l u e   i : t y p e = " M e a s u r e G r i d V i e w S t a t e I D i a g r a m T a g A d d i t i o n a l I n f o " / > < / a : K e y V a l u e O f D i a g r a m O b j e c t K e y a n y T y p e z b w N T n L X > < a : K e y V a l u e O f D i a g r a m O b j e c t K e y a n y T y p e z b w N T n L X > < a : K e y > < K e y > M e a s u r e s \ L a s t _ D a t e \ T a g I n f o \ V a l u e < / K e y > < / a : K e y > < a : V a l u e   i : t y p e = " M e a s u r e G r i d V i e w S t a t e I D i a g r a m T a g A d d i t i o n a l I n f o " / > < / a : K e y V a l u e O f D i a g r a m O b j e c t K e y a n y T y p e z b w N T n L X > < a : K e y V a l u e O f D i a g r a m O b j e c t K e y a n y T y p e z b w N T n L X > < a : K e y > < K e y > M e a s u r e s \ D u r a t i o n _ m i n u t e s _ A v g < / K e y > < / a : K e y > < a : V a l u e   i : t y p e = " M e a s u r e G r i d N o d e V i e w S t a t e " > < C o l u m n > 1 < / C o l u m n > < L a y e d O u t > t r u e < / L a y e d O u t > < R o w > 3 < / R o w > < / a : V a l u e > < / a : K e y V a l u e O f D i a g r a m O b j e c t K e y a n y T y p e z b w N T n L X > < a : K e y V a l u e O f D i a g r a m O b j e c t K e y a n y T y p e z b w N T n L X > < a : K e y > < K e y > M e a s u r e s \ D u r a t i o n _ m i n u t e s _ A v g \ T a g I n f o \ F o r m u l a < / K e y > < / a : K e y > < a : V a l u e   i : t y p e = " M e a s u r e G r i d V i e w S t a t e I D i a g r a m T a g A d d i t i o n a l I n f o " / > < / a : K e y V a l u e O f D i a g r a m O b j e c t K e y a n y T y p e z b w N T n L X > < a : K e y V a l u e O f D i a g r a m O b j e c t K e y a n y T y p e z b w N T n L X > < a : K e y > < K e y > M e a s u r e s \ D u r a t i o n _ m i n u t e s _ A v g \ T a g I n f o \ V a l u e < / K e y > < / a : K e y > < a : V a l u e   i : t y p e = " M e a s u r e G r i d V i e w S t a t e I D i a g r a m T a g A d d i t i o n a l I n f o " / > < / a : K e y V a l u e O f D i a g r a m O b j e c t K e y a n y T y p e z b w N T n L X > < a : K e y V a l u e O f D i a g r a m O b j e c t K e y a n y T y p e z b w N T n L X > < a : K e y > < K e y > M e a s u r e s \ T r a i n i n g s _ S u m < / K e y > < / a : K e y > < a : V a l u e   i : t y p e = " M e a s u r e G r i d N o d e V i e w S t a t e " > < C o l u m n > 1 < / C o l u m n > < L a y e d O u t > t r u e < / L a y e d O u t > < R o w > 5 < / R o w > < / a : V a l u e > < / a : K e y V a l u e O f D i a g r a m O b j e c t K e y a n y T y p e z b w N T n L X > < a : K e y V a l u e O f D i a g r a m O b j e c t K e y a n y T y p e z b w N T n L X > < a : K e y > < K e y > M e a s u r e s \ T r a i n i n g s _ S u m \ T a g I n f o \ F o r m u l a < / K e y > < / a : K e y > < a : V a l u e   i : t y p e = " M e a s u r e G r i d V i e w S t a t e I D i a g r a m T a g A d d i t i o n a l I n f o " / > < / a : K e y V a l u e O f D i a g r a m O b j e c t K e y a n y T y p e z b w N T n L X > < a : K e y V a l u e O f D i a g r a m O b j e c t K e y a n y T y p e z b w N T n L X > < a : K e y > < K e y > M e a s u r e s \ T r a i n i n g s _ S u m \ T a g I n f o \ V a l u e < / K e y > < / a : K e y > < a : V a l u e   i : t y p e = " M e a s u r e G r i d V i e w S t a t e I D i a g r a m T a g A d d i t i o n a l I n f o " / > < / a : K e y V a l u e O f D i a g r a m O b j e c t K e y a n y T y p e z b w N T n L X > < a : K e y V a l u e O f D i a g r a m O b j e c t K e y a n y T y p e z b w N T n L X > < a : K e y > < K e y > M e a s u r e s \ P o w e r _ i n t e r v a l _ A v g < / K e y > < / a : K e y > < a : V a l u e   i : t y p e = " M e a s u r e G r i d N o d e V i e w S t a t e " > < C o l u m n > 1 < / C o l u m n > < L a y e d O u t > t r u e < / L a y e d O u t > < R o w > 7 < / R o w > < / a : V a l u e > < / a : K e y V a l u e O f D i a g r a m O b j e c t K e y a n y T y p e z b w N T n L X > < a : K e y V a l u e O f D i a g r a m O b j e c t K e y a n y T y p e z b w N T n L X > < a : K e y > < K e y > M e a s u r e s \ P o w e r _ i n t e r v a l _ A v g \ T a g I n f o \ F o r m u l a < / K e y > < / a : K e y > < a : V a l u e   i : t y p e = " M e a s u r e G r i d V i e w S t a t e I D i a g r a m T a g A d d i t i o n a l I n f o " / > < / a : K e y V a l u e O f D i a g r a m O b j e c t K e y a n y T y p e z b w N T n L X > < a : K e y V a l u e O f D i a g r a m O b j e c t K e y a n y T y p e z b w N T n L X > < a : K e y > < K e y > M e a s u r e s \ P o w e r _ i n t e r v a l _ A v g \ T a g I n f o \ V a l u e < / K e y > < / a : K e y > < a : V a l u e   i : t y p e = " M e a s u r e G r i d V i e w S t a t e I D i a g r a m T a g A d d i t i o n a l I n f o " / > < / a : K e y V a l u e O f D i a g r a m O b j e c t K e y a n y T y p e z b w N T n L X > < a : K e y V a l u e O f D i a g r a m O b j e c t K e y a n y T y p e z b w N T n L X > < a : K e y > < K e y > M e a s u r e s \ R p m _ i n t e r v a l _ A v g < / K e y > < / a : K e y > < a : V a l u e   i : t y p e = " M e a s u r e G r i d N o d e V i e w S t a t e " > < C o l u m n > 1 < / C o l u m n > < L a y e d O u t > t r u e < / L a y e d O u t > < R o w > 8 < / R o w > < / a : V a l u e > < / a : K e y V a l u e O f D i a g r a m O b j e c t K e y a n y T y p e z b w N T n L X > < a : K e y V a l u e O f D i a g r a m O b j e c t K e y a n y T y p e z b w N T n L X > < a : K e y > < K e y > M e a s u r e s \ R p m _ i n t e r v a l _ A v g \ T a g I n f o \ F o r m u l a < / K e y > < / a : K e y > < a : V a l u e   i : t y p e = " M e a s u r e G r i d V i e w S t a t e I D i a g r a m T a g A d d i t i o n a l I n f o " / > < / a : K e y V a l u e O f D i a g r a m O b j e c t K e y a n y T y p e z b w N T n L X > < a : K e y V a l u e O f D i a g r a m O b j e c t K e y a n y T y p e z b w N T n L X > < a : K e y > < K e y > M e a s u r e s \ R p m _ i n t e r v a l _ A v g \ T a g I n f o \ V a l u e < / K e y > < / a : K e y > < a : V a l u e   i : t y p e = " M e a s u r e G r i d V i e w S t a t e I D i a g r a m T a g A d d i t i o n a l I n f o " / > < / a : K e y V a l u e O f D i a g r a m O b j e c t K e y a n y T y p e z b w N T n L X > < a : K e y V a l u e O f D i a g r a m O b j e c t K e y a n y T y p e z b w N T n L X > < a : K e y > < K e y > M e a s u r e s \ S c o r e s _ S u m < / K e y > < / a : K e y > < a : V a l u e   i : t y p e = " M e a s u r e G r i d N o d e V i e w S t a t e " > < C o l u m n > 1 < / C o l u m n > < L a y e d O u t > t r u e < / L a y e d O u t > < R o w > 1 0 < / R o w > < / a : V a l u e > < / a : K e y V a l u e O f D i a g r a m O b j e c t K e y a n y T y p e z b w N T n L X > < a : K e y V a l u e O f D i a g r a m O b j e c t K e y a n y T y p e z b w N T n L X > < a : K e y > < K e y > M e a s u r e s \ S c o r e s _ S u m \ T a g I n f o \ F o r m u l a < / K e y > < / a : K e y > < a : V a l u e   i : t y p e = " M e a s u r e G r i d V i e w S t a t e I D i a g r a m T a g A d d i t i o n a l I n f o " / > < / a : K e y V a l u e O f D i a g r a m O b j e c t K e y a n y T y p e z b w N T n L X > < a : K e y V a l u e O f D i a g r a m O b j e c t K e y a n y T y p e z b w N T n L X > < a : K e y > < K e y > M e a s u r e s \ S c o r e s _ S u m \ T a g I n f o \ V a l u e < / K e y > < / a : K e y > < a : V a l u e   i : t y p e = " M e a s u r e G r i d V i e w S t a t e I D i a g r a m T a g A d d i t i o n a l I n f o " / > < / a : K e y V a l u e O f D i a g r a m O b j e c t K e y a n y T y p e z b w N T n L X > < a : K e y V a l u e O f D i a g r a m O b j e c t K e y a n y T y p e z b w N T n L X > < a : K e y > < K e y > M e a s u r e s \ S c o r e s _ i n t e r v a l _ A v g < / K e y > < / a : K e y > < a : V a l u e   i : t y p e = " M e a s u r e G r i d N o d e V i e w S t a t e " > < C o l u m n > 1 < / C o l u m n > < L a y e d O u t > t r u e < / L a y e d O u t > < R o w > 1 1 < / R o w > < / a : V a l u e > < / a : K e y V a l u e O f D i a g r a m O b j e c t K e y a n y T y p e z b w N T n L X > < a : K e y V a l u e O f D i a g r a m O b j e c t K e y a n y T y p e z b w N T n L X > < a : K e y > < K e y > M e a s u r e s \ S c o r e s _ i n t e r v a l _ A v g \ T a g I n f o \ F o r m u l a < / K e y > < / a : K e y > < a : V a l u e   i : t y p e = " M e a s u r e G r i d V i e w S t a t e I D i a g r a m T a g A d d i t i o n a l I n f o " / > < / a : K e y V a l u e O f D i a g r a m O b j e c t K e y a n y T y p e z b w N T n L X > < a : K e y V a l u e O f D i a g r a m O b j e c t K e y a n y T y p e z b w N T n L X > < a : K e y > < K e y > M e a s u r e s \ S c o r e s _ i n t e r v a l _ A v g \ T a g I n f o \ V a l u e < / K e y > < / a : K e y > < a : V a l u e   i : t y p e = " M e a s u r e G r i d V i e w S t a t e I D i a g r a m T a g A d d i t i o n a l I n f o " / > < / a : K e y V a l u e O f D i a g r a m O b j e c t K e y a n y T y p e z b w N T n L X > < a : K e y V a l u e O f D i a g r a m O b j e c t K e y a n y T y p e z b w N T n L X > < a : K e y > < K e y > M e a s u r e s \ D u r a t i o n _ h o u r s _ S u m < / K e y > < / a : K e y > < a : V a l u e   i : t y p e = " M e a s u r e G r i d N o d e V i e w S t a t e " > < C o l u m n > 1 < / C o l u m n > < L a y e d O u t > t r u e < / L a y e d O u t > < R o w > 1 2 < / R o w > < / a : V a l u e > < / a : K e y V a l u e O f D i a g r a m O b j e c t K e y a n y T y p e z b w N T n L X > < a : K e y V a l u e O f D i a g r a m O b j e c t K e y a n y T y p e z b w N T n L X > < a : K e y > < K e y > M e a s u r e s \ D u r a t i o n _ h o u r s _ S u m \ T a g I n f o \ F o r m u l a < / K e y > < / a : K e y > < a : V a l u e   i : t y p e = " M e a s u r e G r i d V i e w S t a t e I D i a g r a m T a g A d d i t i o n a l I n f o " / > < / a : K e y V a l u e O f D i a g r a m O b j e c t K e y a n y T y p e z b w N T n L X > < a : K e y V a l u e O f D i a g r a m O b j e c t K e y a n y T y p e z b w N T n L X > < a : K e y > < K e y > M e a s u r e s \ D u r a t i o n _ h o u r s _ S u m \ T a g I n f o \ V a l u e < / K e y > < / a : K e y > < a : V a l u e   i : t y p e = " M e a s u r e G r i d V i e w S t a t e I D i a g r a m T a g A d d i t i o n a l I n f o " / > < / a : K e y V a l u e O f D i a g r a m O b j e c t K e y a n y T y p e z b w N T n L X > < a : K e y V a l u e O f D i a g r a m O b j e c t K e y a n y T y p e z b w N T n L X > < a : K e y > < K e y > M e a s u r e s \ S c o r e s _ t r a i n i n g _ A v g < / K e y > < / a : K e y > < a : V a l u e   i : t y p e = " M e a s u r e G r i d N o d e V i e w S t a t e " > < C o l u m n > 1 < / C o l u m n > < L a y e d O u t > t r u e < / L a y e d O u t > < R o w > 1 3 < / R o w > < / a : V a l u e > < / a : K e y V a l u e O f D i a g r a m O b j e c t K e y a n y T y p e z b w N T n L X > < a : K e y V a l u e O f D i a g r a m O b j e c t K e y a n y T y p e z b w N T n L X > < a : K e y > < K e y > M e a s u r e s \ S c o r e s _ t r a i n i n g _ A v g \ T a g I n f o \ F o r m u l a < / K e y > < / a : K e y > < a : V a l u e   i : t y p e = " M e a s u r e G r i d V i e w S t a t e I D i a g r a m T a g A d d i t i o n a l I n f o " / > < / a : K e y V a l u e O f D i a g r a m O b j e c t K e y a n y T y p e z b w N T n L X > < a : K e y V a l u e O f D i a g r a m O b j e c t K e y a n y T y p e z b w N T n L X > < a : K e y > < K e y > M e a s u r e s \ S c o r e s _ t r a i n i n g _ A v g \ T a g I n f o \ V a l u e < / K e y > < / a : K e y > < a : V a l u e   i : t y p e = " M e a s u r e G r i d V i e w S t a t e I D i a g r a m T a g A d d i t i o n a l I n f o " / > < / a : K e y V a l u e O f D i a g r a m O b j e c t K e y a n y T y p e z b w N T n L X > < a : K e y V a l u e O f D i a g r a m O b j e c t K e y a n y T y p e z b w N T n L X > < a : K e y > < K e y > C o l u m n s \ S p a l t e < / K e y > < / a : K e y > < a : V a l u e   i : t y p e = " M e a s u r e G r i d N o d e V i e w S t a t e " > < L a y e d O u t > t r u e < / L a y e d O u t > < / a : V a l u e > < / a : K e y V a l u e O f D i a g r a m O b j e c t K e y a n y T y p e z b w N T n L X > < a : K e y V a l u e O f D i a g r a m O b j e c t K e y a n y T y p e z b w N T n L X > < a : K e y > < K e y > C o l u m n s \ l o l < / K e y > < / a : K e y > < a : V a l u e   i : t y p e = " M e a s u r e G r i d N o d e V i e w S t a t e " > < C o l u m n > 1 < / C o l u m n > < L a y e d O u t > t r u e < / L a y e d O u t > < / a : V a l u e > < / a : K e y V a l u e O f D i a g r a m O b j e c t K e y a n y T y p e z b w N T n L X > < / V i e w S t a t e s > < / D i a g r a m M a n a g e r . S e r i a l i z a b l e D i a g r a m > < / A r r a y O f D i a g r a m M a n a g e r . S e r i a l i z a b l e D i a g r a m > ] ] > < / C u s t o m C o n t e n t > < / G e m i n i > 
</file>

<file path=customXml/item23.xml>��< ? x m l   v e r s i o n = " 1 . 0 "   e n c o d i n g = " U T F - 1 6 " ? > < G e m i n i   x m l n s = " h t t p : / / g e m i n i / p i v o t c u s t o m i z a t i o n / f 9 0 4 1 d 4 0 - f 7 6 4 - 4 9 1 3 - b f 6 4 - 7 3 0 b 8 8 2 1 0 0 e 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24.xml>��< ? x m l   v e r s i o n = " 1 . 0 "   e n c o d i n g = " U T F - 1 6 " ? > < G e m i n i   x m l n s = " h t t p : / / g e m i n i / p i v o t c u s t o m i z a t i o n / T a b l e X M L _ _ m e a s u r e s " > < C u s t o m C o n t e n t > < ! [ C D A T A [ < T a b l e W i d g e t G r i d S e r i a l i z a t i o n   x m l n s : x s d = " h t t p : / / w w w . w 3 . o r g / 2 0 0 1 / X M L S c h e m a "   x m l n s : x s i = " h t t p : / / w w w . w 3 . o r g / 2 0 0 1 / X M L S c h e m a - i n s t a n c e " > < C o l u m n S u g g e s t e d T y p e > < i t e m > < k e y > < s t r i n g > S p a l t e < / s t r i n g > < / k e y > < v a l u e > < s t r i n g > E m p t y < / s t r i n g > < / v a l u e > < / i t e m > < / C o l u m n S u g g e s t e d T y p e > < C o l u m n F o r m a t   / > < C o l u m n A c c u r a c y   / > < C o l u m n C u r r e n c y S y m b o l   / > < C o l u m n P o s i t i v e P a t t e r n   / > < C o l u m n N e g a t i v e P a t t e r n   / > < C o l u m n W i d t h s > < i t e m > < k e y > < s t r i n g > S p a l t e < / s t r i n g > < / k e y > < v a l u e > < i n t > 3 5 1 < / i n t > < / v a l u e > < / i t e m > < i t e m > < k e y > < s t r i n g > l o l < / s t r i n g > < / k e y > < v a l u e > < i n t > 6 5 3 < / i n t > < / v a l u e > < / i t e m > < / C o l u m n W i d t h s > < C o l u m n D i s p l a y I n d e x > < i t e m > < k e y > < s t r i n g > S p a l t e < / s t r i n g > < / k e y > < v a l u e > < i n t > 0 < / i n t > < / v a l u e > < / i t e m > < i t e m > < k e y > < s t r i n g > l o l < / s t r i n g > < / k e y > < v a l u e > < i n t > 1 < / 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k e t t l e r _ 3 a _ f a c t _ 1 7 1 7 c b a 8 - b 6 9 2 - 4 0 a 0 - 9 f 7 9 - 1 7 3 7 e 8 9 1 2 2 7 d " > < 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 2 2 6 < / i n t > < / v a l u e > < / i t e m > < i t e m > < k e y > < s t r i n g > T i m e P a s s e d < / s t r i n g > < / k e y > < v a l u e > < i n t > 1 3 4 < / i n t > < / v a l u e > < / i t e m > < i t e m > < k e y > < s t r i n g > T i m e P a s s e d _ P c t _ < / s t r i n g > < / k e y > < v a l u e > < i n t > 2 3 0 < / i n t > < / v a l u e > < / i t e m > < i t e m > < k e y > < s t r i n g > S c o r e _ 1 0 s e c _ < / s t r i n g > < / k e y > < v a l u e > < i n t > 1 9 0 < / 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 T i m e P a s s e d _ P c t _ < / s t r i n g > < / k e y > < v a l u e > < i n t > 8 < / i n t > < / v a l u e > < / i t e m > < i t e m > < k e y > < s t r i n g > S c o r e _ 1 0 s e c _ < / s t r i n g > < / k e y > < v a l u e > < i n t > 7 < / i n t > < / v a l u e > < / i t e m > < / C o l u m n D i s p l a y I n d e x > < C o l u m n F r o z e n   / > < C o l u m n C h e c k e d   / > < C o l u m n F i l t e r > < i t e m > < k e y > < s t r i n g > D a t e < / s t r i n g > < / k e y > < v a l u e > < F i l t e r E x p r e s s i o n   x s i : n i l = " t r u e "   / > < / v a l u e > < / i t e m > < / C o l u m n F i l t e r > < S e l e c t i o n F i l t e r > < i t e m > < k e y > < s t r i n g > D a t e < / s t r i n g > < / k e y > < v a l u e > < S e l e c t i o n F i l t e r > < S e l e c t i o n T y p e > S e l e c t < / S e l e c t i o n T y p e > < I t e m s > < a n y T y p e   x s i : t y p e = " x s d : d a t e T i m e " > 2 0 1 8 - 0 2 - 1 5 T 0 0 : 0 0 : 0 0 < / a n y T y p e > < / I t e m s > < / S e l e c t i o n F i l t e r > < / v a l u e > < / i t e m > < / S e l e c t i o n F i l t e r > < F i l t e r P a r a m e t e r s > < i t e m > < k e y > < s t r i n g > D a t e < / s t r i n g > < / k e y > < v a l u e > < C o m m a n d P a r a m e t e r s   / > < / v a l u e > < / i t e m > < / F i l t e r P a r a m e t e r s > < I s S o r t D e s c e n d i n g > f a l s e < / I s S o r t D e s c e n d i n g > < / T a b l e W i d g e t G r i d S e r i a l i z a t i o n > ] ] > < / C u s t o m C o n t e n t > < / G e m i n i > 
</file>

<file path=customXml/item26.xml>��< ? x m l   v e r s i o n = " 1 . 0 "   e n c o d i n g = " U T F - 1 6 " ? > < G e m i n i   x m l n s = " h t t p : / / g e m i n i / p i v o t c u s t o m i z a t i o n / T a b l e X M L _ f a c t _ T r a i n i n g D a t a _ 2 _ 7 b a d 5 2 c 8 - 0 8 4 7 - 4 9 0 5 - a 6 d 7 - a 2 9 d 7 b e 1 1 2 4 a " > < 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 3 7 4 < / i n t > < / v a l u e > < / i t e m > < i t e m > < k e y > < s t r i n g > D a t e < / s t r i n g > < / k e y > < v a l u e > < i n t > 2 0 1 < / i n t > < / v a l u e > < / i t e m > < i t e m > < k e y > < s t r i n g > D u r a t i o n _ i n _ m i n < / s t r i n g > < / k e y > < v a l u e > < i n t > 1 7 8 < / i n t > < / v a l u e > < / i t e m > < i t e m > < k e y > < s t r i n g > A v g _ P u l s e < / s t r i n g > < / k e y > < v a l u e > < i n t > 1 2 7 < / i n t > < / v a l u e > < / i t e m > < i t e m > < k e y > < s t r i n g > A v g _ P o w e r < / s t r i n g > < / k e y > < v a l u e > < i n t > 1 3 6 < / i n t > < / v a l u e > < / i t e m > < i t e m > < k e y > < s t r i n g > A v g _ R P M < / s t r i n g > < / k e y > < v a l u e > < i n t > 1 2 2 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R e c o r d s _ b 9 b 3 a 3 3 0 - 8 c 2 a - 4 d b a - b f 2 d - 0 2 e 4 1 c a 4 b b 1 e " > < C u s t o m C o n t e n t > < ! [ C D A T A [ < T a b l e W i d g e t G r i d S e r i a l i z a t i o n   x m l n s : x s d = " h t t p : / / w w w . w 3 . o r g / 2 0 0 1 / X M L S c h e m a "   x m l n s : x s i = " h t t p : / / w w w . w 3 . o r g / 2 0 0 1 / X M L S c h e m a - i n s t a n c e " > < C o l u m n S u g g e s t e d T y p e   / > < C o l u m n F o r m a t   / > < C o l u m n A c c u r a c y   / > < C o l u m n C u r r e n c y S y m b o l   / > < C o l u m n P o s i t i v e P a t t e r n   / > < C o l u m n N e g a t i v e P a t t e r n   / > < C o l u m n W i d t h s > < i t e m > < k e y > < s t r i n g > I d < / s t r i n g > < / k e y > < v a l u e > < i n t > 9 1 < / i n t > < / v a l u e > < / i t e m > < i t e m > < k e y > < s t r i n g > P u l s e < / s t r i n g > < / k e y > < v a l u e > < i n t > 8 4 < / i n t > < / v a l u e > < / i t e m > < i t e m > < k e y > < s t r i n g > P o w e r < / s t r i n g > < / k e y > < v a l u e > < i n t > 9 3 < / i n t > < / v a l u e > < / i t e m > < i t e m > < k e y > < s t r i n g > R P M < / s t r i n g > < / k e y > < v a l u e > < i n t > 7 9 < / i n t > < / v a l u e > < / i t e m > < i t e m > < k e y > < s t r i n g > T i m e P a s s e d _ m i n u t e s < / s t r i n g > < / k e y > < v a l u e > < i n t > 2 0 5 < / i n t > < / v a l u e > < / i t e m > < i t e m > < k e y > < s t r i n g > T i m e P a s s e d _ p e r c e n t < / s t r i n g > < / k e y > < v a l u e > < i n t > 2 0 2 < / i n t > < / v a l u e > < / i t e m > < i t e m > < k e y > < s t r i n g > S c o r e _ 1 0 s e c < / s t r i n g > < / k e y > < v a l u e > < i n t > 1 4 0 < / i n t > < / v a l u e > < / i t e m > < i t e m > < k e y > < s t r i n g > T r a i n i n g I d < / s t r i n g > < / k e y > < v a l u e > < i n t > 1 2 0 < / i n t > < / v a l u e > < / i t e m > < i t e m > < k e y > < s t r i n g > T r a i n i n g D a t e < / s t r i n g > < / k e y > < v a l u e > < i n t > 1 7 9 < / i n t > < / v a l u e > < / i t e m > < i t e m > < k e y > < s t r i n g > T i m e P a s s e d _ 5 p e r c e n t < / s t r i n g > < / k e y > < v a l u e > < i n t > 2 1 2 < / i n t > < / v a l u e > < / i t e m > < i t e m > < k e y > < s t r i n g > T i m e P a s s e d _ 1 m i n u t e < / s t r i n g > < / k e y > < v a l u e > < i n t > 2 0 7 < / i n t > < / v a l u e > < / i t e m > < i t e m > < k e y > < s t r i n g > T i m e P a s s e d _ i n t e r v a l < / s t r i n g > < / k e y > < v a l u e > < i n t > 1 0 3 < / i n t > < / v a l u e > < / i t e m > < / C o l u m n W i d t h s > < C o l u m n D i s p l a y I n d e x > < i t e m > < k e y > < s t r i n g > I d < / s t r i n g > < / k e y > < v a l u e > < i n t > 0 < / i n t > < / v a l u e > < / i t e m > < i t e m > < k e y > < s t r i n g > P u l s e < / s t r i n g > < / k e y > < v a l u e > < i n t > 1 < / i n t > < / v a l u e > < / i t e m > < i t e m > < k e y > < s t r i n g > P o w e r < / s t r i n g > < / k e y > < v a l u e > < i n t > 2 < / i n t > < / v a l u e > < / i t e m > < i t e m > < k e y > < s t r i n g > R P M < / s t r i n g > < / k e y > < v a l u e > < i n t > 3 < / i n t > < / v a l u e > < / i t e m > < i t e m > < k e y > < s t r i n g > T i m e P a s s e d _ m i n u t e s < / s t r i n g > < / k e y > < v a l u e > < i n t > 4 < / i n t > < / v a l u e > < / i t e m > < i t e m > < k e y > < s t r i n g > T i m e P a s s e d _ p e r c e n t < / s t r i n g > < / k e y > < v a l u e > < i n t > 5 < / i n t > < / v a l u e > < / i t e m > < i t e m > < k e y > < s t r i n g > S c o r e _ 1 0 s e c < / s t r i n g > < / k e y > < v a l u e > < i n t > 6 < / i n t > < / v a l u e > < / i t e m > < i t e m > < k e y > < s t r i n g > T r a i n i n g I d < / s t r i n g > < / k e y > < v a l u e > < i n t > 7 < / i n t > < / v a l u e > < / i t e m > < i t e m > < k e y > < s t r i n g > T r a i n i n g D a t e < / s t r i n g > < / k e y > < v a l u e > < i n t > 8 < / i n t > < / v a l u e > < / i t e m > < i t e m > < k e y > < s t r i n g > T i m e P a s s e d _ 5 p e r c e n t < / s t r i n g > < / k e y > < v a l u e > < i n t > 9 < / i n t > < / v a l u e > < / i t e m > < i t e m > < k e y > < s t r i n g > T i m e P a s s e d _ 1 m i n u t e < / s t r i n g > < / k e y > < v a l u e > < i n t > 1 0 < / i n t > < / v a l u e > < / i t e m > < i t e m > < k e y > < s t r i n g > T i m e P a s s e d _ i n t e r v a l < / s t r i n g > < / k e y > < v a l u e > < i n t > 1 1 < / i n t > < / v a l u e > < / i t e m > < / C o l u m n D i s p l a y I n d e x > < C o l u m n F r o z e n   / > < C o l u m n C h e c k e d   / > < C o l u m n F i l t e r   / > < S e l e c t i o n F i l t e r   / > < F i l t e r P a r a m e t e r s   / > < S o r t B y C o l u m n > T r a i n i n g D a t e < / S o r t B y C o l u m n > < I s S o r t D e s c e n d i n g > t r u e < / I s S o r t D e s c e n d i n g > < / T a b l e W i d g e t G r i d S e r i a l i z a t i o n > ] ] > < / C u s t o m C o n t e n t > < / G e m i n i > 
</file>

<file path=customXml/item28.xml>��< ? x m l   v e r s i o n = " 1 . 0 "   e n c o d i n g = " U T F - 1 6 " ? > < G e m i n i   x m l n s = " h t t p : / / g e m i n i / p i v o t c u s t o m i z a t i o n / T a b l e X M L _ k e t t l e r _ 3 a _ f a c t _ 0 5 a 9 6 9 9 1 - b 5 e 2 - 4 d 1 5 - b f c 1 - 2 4 4 3 b a a 1 e c 8 3 " > < 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 2 3 3 < / i n t > < / v a l u e > < / i t e m > < i t e m > < k e y > < s t r i n g > T i m e P a s s e d < / s t r i n g > < / k e y > < v a l u e > < i n t > 1 3 4 < / i n t > < / v a l u e > < / i t e m > < i t e m > < k e y > < s t r i n g > S c o r e _ 1 0 s e c < / s t r i n g > < / k e y > < v a l u e > < i n t > 1 4 0 < / i n t > < / v a l u e > < / i t e m > < i t e m > < k e y > < s t r i n g > T i m e P a s s e d _ P c t < / s t r i n g > < / k e y > < v a l u e > < i n t > 1 6 7 < / i n t > < / v a l u e > < / i t e m > < i t e m > < k e y > < s t r i n g > D a t e   ( J a h r ) < / s t r i n g > < / k e y > < v a l u e > < i n t > 1 2 7 < / i n t > < / v a l u e > < / i t e m > < i t e m > < k e y > < s t r i n g > D a t e   ( Q u a r t a l ) < / s t r i n g > < / k e y > < v a l u e > < i n t > 1 5 3 < / i n t > < / v a l u e > < / i t e m > < i t e m > < k e y > < s t r i n g > D a t e   ( M o n a t s i n d e x ) < / s t r i n g > < / k e y > < v a l u e > < i n t > 1 9 5 < / i n t > < / v a l u e > < / i t e m > < i t e m > < k e y > < s t r i n g > D a t e   ( M o n a t ) < / s t r i n g > < / k e y > < v a l u e > < i n t > 1 4 6 < / 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 S c o r e _ 1 0 s e c < / s t r i n g > < / k e y > < v a l u e > < i n t > 7 < / i n t > < / v a l u e > < / i t e m > < i t e m > < k e y > < s t r i n g > T i m e P a s s e d _ P c t < / s t r i n g > < / k e y > < v a l u e > < i n t > 8 < / i n t > < / v a l u e > < / i t e m > < i t e m > < k e y > < s t r i n g > D a t e   ( J a h r ) < / s t r i n g > < / k e y > < v a l u e > < i n t > 9 < / i n t > < / v a l u e > < / i t e m > < i t e m > < k e y > < s t r i n g > D a t e   ( Q u a r t a l ) < / s t r i n g > < / k e y > < v a l u e > < i n t > 1 0 < / i n t > < / v a l u e > < / i t e m > < i t e m > < k e y > < s t r i n g > D a t e   ( M o n a t s i n d e x ) < / s t r i n g > < / k e y > < v a l u e > < i n t > 1 1 < / i n t > < / v a l u e > < / i t e m > < i t e m > < k e y > < s t r i n g > D a t e   ( M o n a t ) < / s t r i n g > < / k e y > < v a l u e > < i n t > 1 2 < / i n t > < / v a l u e > < / i t e m > < / C o l u m n D i s p l a y I n d e x > < C o l u m n F r o z e n   / > < C o l u m n C h e c k e d   / > < C o l u m n F i l t e r > < i t e m > < k e y > < s t r i n g > D a t e   ( J a h r ) < / s t r i n g > < / k e y > < v a l u e > < F i l t e r E x p r e s s i o n   x s i : n i l = " t r u e "   / > < / v a l u e > < / i t e m > < / C o l u m n F i l t e r > < S e l e c t i o n F i l t e r > < i t e m > < k e y > < s t r i n g > D a t e   ( J a h r ) < / s t r i n g > < / k e y > < v a l u e > < S e l e c t i o n F i l t e r   x s i : n i l = " t r u e "   / > < / v a l u e > < / i t e m > < / S e l e c t i o n F i l t e r > < F i l t e r P a r a m e t e r s > < i t e m > < k e y > < s t r i n g > D a t e   ( J a h r ) < / s t r i n g > < / k e y > < v a l u e > < C o m m a n d P a r a m e t e r s   / > < / v a l u e > < / i t e m > < / F i l t e r P a r a m e t e r s > < S o r t B y C o l u m n > D a t e < / S o r t B y C o l u m n > < I s S o r t D e s c e n d i n g > t r u e < / I s S o r t D e s c e n d i n g > < / T a b l e W i d g e t G r i d S e r i a l i z a t i o n > ] ] > < / C u s t o m C o n t e n t > < / G e m i n i > 
</file>

<file path=customXml/item29.xml>��< ? x m l   v e r s i o n = " 1 . 0 "   e n c o d i n g = " U T F - 1 6 " ? > < G e m i n i   x m l n s = " h t t p : / / g e m i n i / p i v o t c u s t o m i z a t i o n / T a b l e X M L _ k e t t l e r _ d a t e _ d i m _ f 0 d c 7 3 d d - 6 d 1 6 - 4 2 a 8 - a 7 6 b - c 8 c 9 1 0 0 3 9 d 8 2 " > < C u s t o m C o n t e n t > < ! [ C D A T A [ < T a b l e W i d g e t G r i d S e r i a l i z a t i o n   x m l n s : x s i = " h t t p : / / w w w . w 3 . o r g / 2 0 0 1 / X M L S c h e m a - i n s t a n c e "   x m l n s : x s d = " h t t p : / / w w w . w 3 . o r g / 2 0 0 1 / X M L S c h e m a " > < C o l u m n S u g g e s t e d T y p e > < i t e m > < k e y > < s t r i n g > J a h r < / s t r i n g > < / k e y > < v a l u e > < s t r i n g > E m p t y < / s t r i n g > < / v a l u e > < / i t e m > < i t e m > < k e y > < s t r i n g > M o n a t < / s t r i n g > < / k e y > < v a l u e > < s t r i n g > E m p t y < / s t r i n g > < / v a l u e > < / i t e m > < i t e m > < k e y > < s t r i n g > K W < / s t r i n g > < / k e y > < v a l u e > < s t r i n g > E m p t y < / s t r i n g > < / v a l u e > < / i t e m > < i t e m > < k e y > < s t r i n g > W o c h e n t a g < / s t r i n g > < / k e y > < v a l u e > < s t r i n g > E m p t y < / s t r i n g > < / v a l u e > < / i t e m > < i t e m > < k e y > < s t r i n g > L a u f e n d e r _ T a g < / s t r i n g > < / k e y > < v a l u e > < s t r i n g > E m p t y < / s t r i n g > < / v a l u e > < / i t e m > < / C o l u m n S u g g e s t e d T y p e > < C o l u m n F o r m a t   / > < C o l u m n A c c u r a c y   / > < C o l u m n C u r r e n c y S y m b o l   / > < C o l u m n P o s i t i v e P a t t e r n   / > < C o l u m n N e g a t i v e P a t t e r n   / > < C o l u m n W i d t h s > < i t e m > < k e y > < s t r i n g > D a t e _ I d < / s t r i n g > < / k e y > < v a l u e > < i n t > 1 0 4 < / i n t > < / v a l u e > < / i t e m > < i t e m > < k e y > < s t r i n g > D a t e _ I d _ 2 < / s t r i n g > < / k e y > < v a l u e > < i n t > 2 0 9 < / 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3.xml>��< ? x m l   v e r s i o n = " 1 . 0 "   e n c o d i n g = " U T F - 1 6 " ? > < G e m i n i   x m l n s = " h t t p : / / g e m i n i / p i v o t c u s t o m i z a t i o n / C l i e n t W i n d o w X M L " > < C u s t o m C o n t e n t > < ! [ C D A T A [ _ m e a s u r e s ] ] > < / C u s t o m C o n t e n t > < / G e m i n i > 
</file>

<file path=customXml/item30.xml>��< ? x m l   v e r s i o n = " 1 . 0 "   e n c o d i n g = " U T F - 1 6 " ? > < G e m i n i   x m l n s = " h t t p : / / g e m i n i / p i v o t c u s t o m i z a t i o n / h t t p : / / g e m i n i / w o r k b o o k c u s t o m i z a t i o n / R e l a t i o n s h i p A u t o D e t e c t i o n E n a b l e d " > < C u s t o m C o n t e n t > < ! [ C D A T A [ F a l s e ] ] > < / C u s t o m C o n t e n t > < / G e m i n i > 
</file>

<file path=customXml/item31.xml>��< ? x m l   v e r s i o n = " 1 . 0 "   e n c o d i n g = " U T F - 1 6 " ? > < G e m i n i   x m l n s = " h t t p : / / g e m i n i / p i v o t c u s t o m i z a t i o n / 4 0 9 7 5 6 3 a - a b 5 0 - 4 8 e 4 - 9 6 7 e - 4 5 e e 0 1 e 8 9 1 7 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2.xml>��< ? x m l   v e r s i o n = " 1 . 0 "   e n c o d i n g = " U T F - 1 6 " ? > < G e m i n i   x m l n s = " h t t p : / / g e m i n i / p i v o t c u s t o m i z a t i o n / 6 e 7 6 d e c a - f 9 f 4 - 4 a b 3 - a c 6 e - 1 3 0 b 1 3 f c 1 7 8 1 " > < 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3.xml>��< ? x m l   v e r s i o n = " 1 . 0 "   e n c o d i n g = " U T F - 1 6 " ? > < G e m i n i   x m l n s = " h t t p : / / g e m i n i / p i v o t c u s t o m i z a t i o n / h t t p : / / g e m i n i / w o r k b o o k c u s t o m i z a t i o n / M e t a d a t a R e c o v e r y I n f o r m a t i o n " > < C u s t o m C o n t e n t > < ! [ C D A T A [ < ? x m l   v e r s i o n = " 1 . 0 "   e n c o d i n g = " u t f - 1 6 " ? > < C r e a t e   A l l o w O v e r w r i t e = " t r u e "   x m l n s = " h t t p : / / s c h e m a s . m i c r o s o f t . c o m / a n a l y s i s s e r v i c e s / 2 0 0 3 / e n g i n e " > < O b j e c t D e f i n i t i o n > < D a t a b a s e   x m l n s : x s d = " h t t p : / / w w w . w 3 . o r g / 2 0 0 1 / X M L S c h e m a "   x m l n s : x s i = " h t t p : / / w w w . w 3 . o r g / 2 0 0 1 / X M L S c h e m a - i n s t a n c e "   x m l n s : d d l 2 = " h t t p : / / s c h e m a s . m i c r o s o f t . c o m / a n a l y s i s s e r v i c e s / 2 0 0 3 / e n g i n e / 2 "   x m l n s : d d l 2 _ 2 = " h t t p : / / s c h e m a s . m i c r o s o f t . c o m / a n a l y s i s s e r v i c e s / 2 0 0 3 / e n g i n e / 2 / 2 "   x m l n s : d d l 1 0 0 _ 1 0 0 = " h t t p : / / s c h e m a s . m i c r o s o f t . c o m / a n a l y s i s s e r v i c e s / 2 0 0 8 / e n g i n e / 1 0 0 / 1 0 0 "   x m l n s : d d l 2 0 0 = " h t t p : / / s c h e m a s . m i c r o s o f t . c o m / a n a l y s i s s e r v i c e s / 2 0 1 0 / e n g i n e / 2 0 0 "   x m l n s : d d l 2 0 0 _ 2 0 0 = " h t t p : / / s c h e m a s . m i c r o s o f t . c o m / a n a l y s i s s e r v i c e s / 2 0 1 0 / e n g i n e / 2 0 0 / 2 0 0 "   x m l n s : d d l 3 0 0 = " h t t p : / / s c h e m a s . m i c r o s o f t . c o m / a n a l y s i s s e r v i c e s / 2 0 1 1 / e n g i n e / 3 0 0 "   x m l n s : d d l 3 0 0 _ 3 0 0 = " h t t p : / / s c h e m a s . m i c r o s o f t . c o m / a n a l y s i s s e r v i c e s / 2 0 1 1 / e n g i n e / 3 0 0 / 3 0 0 "   x m l n s : d d l 4 0 0 = " h t t p : / / s c h e m a s . m i c r o s o f t . c o m / a n a l y s i s s e r v i c e s / 2 0 1 2 / e n g i n e / 4 0 0 "   x m l n s : d d l 4 0 0 _ 4 0 0 = " h t t p : / / s c h e m a s . m i c r o s o f t . c o m / a n a l y s i s s e r v i c e s / 2 0 1 2 / e n g i n e / 4 0 0 / 4 0 0 " > < I D > 8 5 0 C C 7 0 4 C 1 6 4 3 8 1 B 6 C 5 < / I D > < N a m e > M i c r o s o f t _ S Q L S e r v e r _ A n a l y s i s S e r v i c e s < / N a m e > < A n n o t a t i o n s > < A n n o t a t i o n > < N a m e > S a n d b o x V e r s i o n < / N a m e > < V a l u e > S Q L 1 1 _ D e n a l i < / V a l u e > < / A n n o t a t i o n > < / A n n o t a t i o n s > < d d l 2 0 0 : C o m p a t i b i l i t y L e v e l > 1 1 0 0 < / d d l 2 0 0 : C o m p a t i b i l i t y L e v e l > < d d l 2 0 0 _ 2 0 0 : S t o r a g e E n g i n e U s e d > I n M e m o r y < / d d l 2 0 0 _ 2 0 0 : S t o r a g e E n g i n e U s e d > < L a n g u a g e > 1 0 3 1 < / L a n g u a g e > < D a t a S o u r c e I m p e r s o n a t i o n I n f o > < I m p e r s o n a t i o n M o d e > D e f a u l t < / I m p e r s o n a t i o n M o d e > < / D a t a S o u r c e I m p e r s o n a t i o n I n f o > < D i m e n s i o n s > < D i m e n s i o n > < I D > _ m e a s u r e s < / I D > < N a m e > _ m e a s u r e s < / 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T e x t "   x m l n s = " "   / > < / V a l u e > < / A n n o t a t i o n > < A n n o t a t i o n > < N a m e > S h o r t C o l u m n I d < / N a m e > < V a l u e > A < / V a l u e > < / A n n o t a t i o n > < / A n n o t a t i o n s > < I D > S p a l t e < / I D > < N a m e > S p a l t e < / N a m e > < K e y C o l u m n s > < K e y C o l u m n > < D a t a T y p e > W C h a r < / D a t a T y p e > < N u l l P r o c e s s i n g > P r e s e r v e < / N u l l P r o c e s s i n g > < / K e y C o l u m n > < / K e y C o l u m n s > < N a m e C o l u m n > < D a t a T y p e > W C h a r < / D a t a T y p e > < N u l l P r o c e s s i n g > Z e r o O r B l a n k < / N u l l P r o c e s s i n g > < / N a m e C o l u m n > < O r d e r B y > K e y < / O r d e r B y > < A t t r i b u t e H i e r a r c h y V i s i b l e > f a l s e < / A t t r i b u t e H i e r a r c h y V i s i b l e > < / 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 S p a l t e < / A t t r i b u t e I D > < O v e r r i d e B e h a v i o r > N o n e < / O v e r r i d e B e h a v i o r > < N a m e > S p a l t e 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 d i m _ W o c h e n t a g < / I D > < N a m e > d i m _ W o c h e n t a g < / 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G e n e r a l "   x m l n s = " "   / > < / V a l u e > < / A n n o t a t i o n > < / A n n o t a t i o n s > < I D > W o c h e n t a g < / I D > < N a m e > W o c h e n t a g < / N a m e > < K e y C o l u m n s > < K e y C o l u m n > < D a t a T y p e > B i g I n t < / D a t a T y p e > < N u l l P r o c e s s i n g > E r r o r < / N u l l P r o c e s s i n g > < / K e y C o l u m n > < / K e y C o l u m n s > < N a m e C o l u m n > < D a t a T y p e > W C h a r < / D a t a T y p e > < N u l l P r o c e s s i n g > Z e r o O r B l a n k < / N u l l P r o c e s s i n g > < / N a m e C o l u m n > < O r d e r B y > K e y < / O r d e r B y > < / A t t r i b u t e > < A t t r i b u t e > < A n n o t a t i o n s > < A n n o t a t i o n > < N a m e > F o r m a t < / N a m e > < V a l u e > < F o r m a t   F o r m a t = " T e x t "   x m l n s = " "   / > < / V a l u e > < / A n n o t a t i o n > < / A n n o t a t i o n s > < I D > W o c h e n t a g _ N a m e < / I D > < N a m e > W o c h e n t a g _ N a m e < / N a m e > < K e y C o l u m n s > < K e y C o l u m n > < D a t a T y p e > W C h a r < / D a t a T y p e > < N u l l P r o c e s s i n g > P r e s e r v e < / N u l l P r o c e s s i n g > < / K e y C o l u m n > < / K e y C o l u m n s > < N a m e C o l u m n > < D a t a T y p e > W C h a r < / D a t a T y p e > < N u l l P r o c e s s i n g > Z e r o O r B l a n k < / N u l l P r o c e s s i n g > < / N a m e C o l u m n > < O r d e r B y > K e y < / O r d e r B y > < / 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 W o c h e n t a g < / A t t r i b u t e I D > < C a r d i n a l i t y > O n e < / C a r d i n a l i t y > < O v e r r i d e B e h a v i o r > N o n e < / O v e r r i d e B e h a v i o r > < N a m e > W o c h e n t a g < / N a m e > < / A t t r i b u t e R e l a t i o n s h i p > < A t t r i b u t e R e l a t i o n s h i p > < A t t r i b u t e I D > W o c h e n t a g _ N a m e < / A t t r i b u t e I D > < O v e r r i d e B e h a v i o r > N o n e < / O v e r r i d e B e h a v i o r > < N a m e > W o c h e n t a g _ N a m e 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 D a t e _ I d < / A t t r i b u t e I D > < O v e r r i d e B e h a v i o r > N o n e < / O v e r r i d e B e h a v i o r > < N a m e > D a t e _ I d < / N a m e > < / A t t r i b u t e R e l a t i o n s h i p > < A t t r i b u t e R e l a t i o n s h i p > < A t t r i b u t e I D > D a t e _ I d _ 2 < / A t t r i b u t e I D > < C a r d i n a l i t y > O n e < / C a r d i n a l i t y > < O v e r r i d e B e h a v i o r > N o n e < / O v e r r i d e B e h a v i o r > < N a m e > D a t e _ I d _ 2 < / N a m e > < / A t t r i b u t e R e l a t i o n s h i p > < A t t r i b u t e R e l a t i o n s h i p > < A t t r i b u t e I D > J a h r < / A t t r i b u t e I D > < O v e r r i d e B e h a v i o r > N o n e < / O v e r r i d e B e h a v i o r > < N a m e > J a h r < / N a m e > < / A t t r i b u t e R e l a t i o n s h i p > < A t t r i b u t e R e l a t i o n s h i p > < A t t r i b u t e I D > Q u a r t a l < / A t t r i b u t e I D > < O v e r r i d e B e h a v i o r > N o n e < / O v e r r i d e B e h a v i o r > < N a m e > Q u a r t a l < / N a m e > < / A t t r i b u t e R e l a t i o n s h i p > < A t t r i b u t e R e l a t i o n s h i p > < A t t r i b u t e I D > M o n a t < / A t t r i b u t e I D > < O v e r r i d e B e h a v i o r > N o n e < / O v e r r i d e B e h a v i o r > < N a m e > M o n a t < / N a m e > < / A t t r i b u t e R e l a t i o n s h i p > < A t t r i b u t e R e l a t i o n s h i p > < A t t r i b u t e I D > K W < / A t t r i b u t e I D > < O v e r r i d e B e h a v i o r > N o n e < / O v e r r i d e B e h a v i o r > < N a m e > K W < / N a m e > < / A t t r i b u t e R e l a t i o n s h i p > < A t t r i b u t e R e l a t i o n s h i p > < A t t r i b u t e I D > W o c h e n t a g < / A t t r i b u t e I D > < O v e r r i d e B e h a v i o r > N o n e < / O v e r r i d e B e h a v i o r > < N a m e > W o c h e n t a g < / N a m e > < / A t t r i b u t e R e l a t i o n s h i p > < A t t r i b u t e R e l a t i o n s h i p > < A t t r i b u t e I D > L a u f e n d e r _ T a g < / A t t r i b u t e I D > < O v e r r i d e B e h a v i o r > N o n e < / O v e r r i d e B e h a v i o r > < N a m e > L a u f e n d e r _ T a g < / N a m e > < / A t t r i b u t e R e l a t i o n s h i p > < A t t r i b u t e R e l a t i o n s h i p > < A t t r i b u t e I D > Q u a r t a l _ d e s _ J a h r e s < / A t t r i b u t e I D > < O v e r r i d e B e h a v i o r > N o n e < / O v e r r i d e B e h a v i o r > < N a m e > Q u a r t a l _ d e s _ J a h r e s < / N a m e > < / A t t r i b u t e R e l a t i o n s h i p > < A t t r i b u t e R e l a t i o n s h i p > < A t t r i b u t e I D > M o n a t _ d e s _ J a h r e s < / A t t r i b u t e I D > < O v e r r i d e B e h a v i o r > N o n e < / O v e r r i d e B e h a v i o r > < N a m e > M o n a t _ d e s _ J a h r e s < / N a m e > < / A t t r i b u t e R e l a t i o n s h i p > < A t t r i b u t e R e l a t i o n s h i p > < A t t r i b u t e I D > K W _ d e s _ J a h r e s < / A t t r i b u t e I D > < O v e r r i d e B e h a v i o r > N o n e < / O v e r r i d e B e h a v i o r > < N a m e > K W _ d e s _ J a h r e s < / N a m e > < / A t t r i b u t e R e l a t i o n s h i p > < A t t r i b u t e R e l a t i o n s h i p > < A t t r i b u t e I D > C a l c u l a t e d C o l u m n   1 < / A t t r i b u t e I D > < O v e r r i d e B e h a v i o r > N o n e < / O v e r r i d e B e h a v i o r > < N a m e > W o c h e n t a g _ N a m e < / N a m e > < / A t t r i b u t e R e l a t i o n s h i p > < / A t t r i b u t e R e l a t i o n s h i p s > < O r d e r B y > K e y < / O r d e r B y > < A t t r i b u t e H i e r a r c h y V i s i b l e > f a l s e < / A t t r i b u t e H i e r a r c h y V i s i b l e > < / A t t r i b u t e > < A t t r i b u t e > < A n n o t a t i o n s > < A n n o t a t i o n > < N a m e > F o r m a t < / N a m e > < V a l u e > < F o r m a t   F o r m a t = " D a t e T i m e C u s t o m "   x m l n s = " " > < D a t e T i m e s > < D a t e T i m e   L C I D = " 1 0 3 1 "   G r o u p = " S h o r t D a t e "   F o r m a t S t r i n g = " y y y y - M M - d d "   / > < / D a t e T i m e s > < / F o r m a t > < / V a l u e > < / A n n o t a t i o n > < / A n n o t a t i o n s > < I D > D a t e _ I d < / I D > < N a m e > D a t e _ I d < / N a m e > < K e y C o l u m n s > < K e y C o l u m n > < D a t a T y p e > D a t e < / D a t a T y p e > < D a t a S i z e > - 1 < / D a t a S i z e > < N u l l P r o c e s s i n g > P r e s e r v e < / N u l l P r o c e s s i n g > < I n v a l i d X m l C h a r a c t e r s > R e m o v e < / I n v a l i d X m l C h a r a c t e r s > < S o u r c e   x s i : t y p e = " C o l u m n B i n d i n g " > < T a b l e I D > d i m _ d a t e _ t r a i n i n g _ 8 a b e 5 1 d 6 - 4 c b 9 - 4 0 4 1 - 9 a d b - 2 b f 9 5 d 2 7 4 c f 2 < / T a b l e I D > < C o l u m n I D > D a t e _ I d < / C o l u m n I D > < / S o u r c e > < / K e y C o l u m n > < / K e y C o l u m n s > < N a m e C o l u m n > < D a t a T y p e > W C h a r < / D a t a T y p e > < D a t a S i z e > - 1 < / D a t a S i z e > < N u l l P r o c e s s i n g > Z e r o O r B l a n k < / N u l l P r o c e s s i n g > < I n v a l i d X m l C h a r a c t e r s > R e m o v e < / I n v a l i d X m l C h a r a c t e r s > < S o u r c e   x s i : t y p e = " C o l u m n B i n d i n g " > < T a b l e I D > d i m _ d a t e _ t r a i n i n g _ 8 a b e 5 1 d 6 - 4 c b 9 - 4 0 4 1 - 9 a d b - 2 b f 9 5 d 2 7 4 c f 2 < / T a b l e I D > < C o l u m n I D > D a t e _ I d < / C o l u m n I D > < / S o u r c e > < / N a m e C o l u m n > < O r d e r B y > K e y < / O r d e r B y > < d d l 3 0 0 _ 3 0 0 : F o r m a t S t r i n g > y y y y - M M - d d < / d d l 3 0 0 _ 3 0 0 : F o r m a t S t r i n g > < / A t t r i b u t e > < A t t r i b u t e > < A n n o t a t i o n s > < A n n o t a t i o n > < N a m e > F o r m a t < / N a m e > < V a l u e > < F o r m a t   F o r m a t = " D a t e T i m e S h o r t D a t e P a t t e r n "   x m l n s = " "   / > < / V a l u e > < / A n n o t a t i o n > < / A n n o t a t i o n s > < I D > D a t e _ I d _ 2 < / I D > < N a m e > D a t e _ I d _ 2 < / N a m e > < 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N a m e C o l u m n > < D a t a T y p e > W C h a r < / D a t a T y p e > < D a t a S i z e > 1 3 1 0 7 2 < / D a t a S i z e > < N u l l P r o c e s s i n g > Z e r o O r B l a n k < / N u l l P r o c e s s i n g > < I n v a l i d X m l C h a r a c t e r s > R e m o v e < / I n v a l i d X m l C h a r a c t e r s > < S o u r c e   x s i : t y p e = " C o l u m n B i n d i n g " > < T a b l e I D > d i m _ d a t e _ t r a i n i n g _ 8 a b e 5 1 d 6 - 4 c b 9 - 4 0 4 1 - 9 a d b - 2 b f 9 5 d 2 7 4 c f 2 < / T a b l e I D > < C o l u m n I D > D a t e _ I d _ 2 < / C o l u m n I D > < / S o u r c e > < / N a m e C o l u m n > < O r d e r B y > K e y < / O r d e r B y > < A t t r i b u t e H i e r a r c h y V i s i b l e > f a l s e < / A t t r i b u t e H i e r a r c h y V i s i b l e > < d d l 3 0 0 _ 3 0 0 : F o r m a t S t r i n g > S h o r t   D a t e < / d d l 3 0 0 _ 3 0 0 : F o r m a t S t r i n g > < / A t t r i b u t e > < A t t r i b u t e > < A n n o t a t i o n s > < A n n o t a t i o n > < N a m e > F o r m a t < / N a m e > < V a l u e > < F o r m a t   F o r m a t = " G e n e r a l "   x m l n s = " "   / > < / V a l u e > < / A n n o t a t i o n > < / A n n o t a t i o n s > < I D > J a h r < / I D > < N a m e > J a h r < / N a m e > < K e y C o l u m n s > < K e y C o l u m n > < D a t a T y p e > B i g I n t < / D a t a T y p e > < D a t a S i z e > - 1 < / D a t a S i z e > < N u l l P r o c e s s i n g > P r e s e r v e < / N u l l P r o c e s s i n g > < I n v a l i d X m l C h a r a c t e r s > R e m o v e < / I n v a l i d X m l C h a r a c t e r s > < S o u r c e   x s i : t y p e = " C o l u m n B i n d i n g " > < T a b l e I D > d i m _ d a t e _ t r a i n i n g _ 8 a b e 5 1 d 6 - 4 c b 9 - 4 0 4 1 - 9 a d b - 2 b f 9 5 d 2 7 4 c f 2 < / T a b l e I D > < C o l u m n I D > J a h r < / C o l u m n I D > < / S o u r c e > < / K e y C o l u m n > < / K e y C o l u m n s > < N a m e C o l u m n > < D a t a T y p e > W C h a r < / D a t a T y p e > < D a t a S i z e > - 1 < / D a t a S i z e > < N u l l P r o c e s s i n g > Z e r o O r B l a n k < / N u l l P r o c e s s i n g > < I n v a l i d X m l C h a r a c t e r s > R e m o v e < / I n v a l i d X m l C h a r a c t e r s > < S o u r c e   x s i : t y p e = " C o l u m n B i n d i n g " > < T a b l e I D > d i m _ d a t e _ t r a i n i n g _ 8 a b e 5 1 d 6 - 4 c b 9 - 4 0 4 1 - 9 a d b - 2 b f 9 5 d 2 7 4 c f 2 < / T a b l e I D > < C o l u m n I D > J a h r < / C o l u m n I D > < / S o u r c e > < / N a m e C o l u m n > < O r d e r B y > K e y < / O r d e r B y > < / A t t r i b u t e > < A t t r i b u t e > < A n n o t a t i o n s > < A n n o t a t i o n > < N a m e > F o r m a t < / N a m e > < V a l u e > < F o r m a t   F o r m a t = " G e n e r a l "   x m l n s = " "   / > < / V a l u e > < / A n n o t a t i o n > < / A n n o t a t i o n s > < I D > Q u a r t a l < / I D > < N a m e > Q u a r t a l < / N a m e > < K e y C o l u m n s > < K e y C o l u m n > < D a t a T y p e > B i g I n t < / D a t a T y p e > < D a t a S i z e > - 1 < / D a t a S i z e > < N u l l P r o c e s s i n g > P r e s e r v e < / N u l l P r o c e s s i n g > < I n v a l i d X m l C h a r a c t e r s > R e m o v e < / I n v a l i d X m l C h a r a c t e r s > < S o u r c e   x s i : t y p e = " C o l u m n B i n d i n g " > < T a b l e I D > d i m _ d a t e _ t r a i n i n g _ 8 a b e 5 1 d 6 - 4 c b 9 - 4 0 4 1 - 9 a d b - 2 b f 9 5 d 2 7 4 c f 2 < / T a b l e I D > < C o l u m n I D > Q u a r t a l < / C o l u m n I D > < / S o u r c e > < / K e y C o l u m n > < / K e y C o l u m n s > < N a m e C o l u m n > < D a t a T y p e > W C h a r < / D a t a T y p e > < D a t a S i z e > - 1 < / D a t a S i z e > < N u l l P r o c e s s i n g > Z e r o O r B l a n k < / N u l l P r o c e s s i n g > < I n v a l i d X m l C h a r a c t e r s > R e m o v e < / I n v a l i d X m l C h a r a c t e r s > < S o u r c e   x s i : t y p e = " C o l u m n B i n d i n g " > < T a b l e I D > d i m _ d a t e _ t r a i n i n g _ 8 a b e 5 1 d 6 - 4 c b 9 - 4 0 4 1 - 9 a d b - 2 b f 9 5 d 2 7 4 c f 2 < / T a b l e I D > < C o l u m n I D > Q u a r t a l < / C o l u m n I D > < / S o u r c e > < / N a m e C o l u m n > < O r d e r B y > K e y < / O r d e r B y > < A t t r i b u t e H i e r a r c h y V i s i b l e > f a l s e < / A t t r i b u t e H i e r a r c h y V i s i b l e > < / A t t r i b u t e > < A t t r i b u t e > < A n n o t a t i o n s > < A n n o t a t i o n > < N a m e > F o r m a t < / N a m e > < V a l u e > < F o r m a t   F o r m a t = " G e n e r a l "   x m l n s = " "   / > < / V a l u e > < / A n n o t a t i o n > < / A n n o t a t i o n s > < I D > M o n a t < / I D > < N a m e > M o n a t < / N a m e > < K e y C o l u m n s > < K e y C o l u m n > < D a t a T y p e > B i g I n t < / D a t a T y p e > < D a t a S i z e > - 1 < / D a t a S i z e > < N u l l P r o c e s s i n g > P r e s e r v e < / N u l l P r o c e s s i n g > < I n v a l i d X m l C h a r a c t e r s > R e m o v e < / I n v a l i d X m l C h a r a c t e r s > < S o u r c e   x s i : t y p e = " C o l u m n B i n d i n g " > < T a b l e I D > d i m _ d a t e _ t r a i n i n g _ 8 a b e 5 1 d 6 - 4 c b 9 - 4 0 4 1 - 9 a d b - 2 b f 9 5 d 2 7 4 c f 2 < / T a b l e I D > < C o l u m n I D > M o n a t < / C o l u m n I D > < / S o u r c e > < / K e y C o l u m n > < / K e y C o l u m n s > < N a m e C o l u m n > < D a t a T y p e > W C h a r < / D a t a T y p e > < D a t a S i z e > - 1 < / D a t a S i z e > < N u l l P r o c e s s i n g > Z e r o O r B l a n k < / N u l l P r o c e s s i n g > < I n v a l i d X m l C h a r a c t e r s > R e m o v e < / I n v a l i d X m l C h a r a c t e r s > < S o u r c e   x s i : t y p e = " C o l u m n B i n d i n g " > < T a b l e I D > d i m _ d a t e _ t r a i n i n g _ 8 a b e 5 1 d 6 - 4 c b 9 - 4 0 4 1 - 9 a d b - 2 b f 9 5 d 2 7 4 c f 2 < / T a b l e I D > < C o l u m n I D > M o n a t < / C o l u m n I D > < / S o u r c e > < / N a m e C o l u m n > < O r d e r B y > K e y < / O r d e r B y > < / A t t r i b u t e > < A t t r i b u t e > < A n n o t a t i o n s > < A n n o t a t i o n > < N a m e > F o r m a t < / N a m e > < V a l u e > < F o r m a t   F o r m a t = " G e n e r a l "   x m l n s = " "   / > < / V a l u e > < / A n n o t a t i o n > < / A n n o t a t i o n s > < I D > K W < / I D > < N a m e > K W < / N a m e > < K e y C o l u m n s > < K e y C o l u m n > < D a t a T y p e > B i g I n t < / D a t a T y p e > < D a t a S i z e > - 1 < / D a t a S i z e > < N u l l P r o c e s s i n g > P r e s e r v e < / N u l l P r o c e s s i n g > < I n v a l i d X m l C h a r a c t e r s > R e m o v e < / I n v a l i d X m l C h a r a c t e r s > < S o u r c e   x s i : t y p e = " C o l u m n B i n d i n g " > < T a b l e I D > d i m _ d a t e _ t r a i n i n g _ 8 a b e 5 1 d 6 - 4 c b 9 - 4 0 4 1 - 9 a d b - 2 b f 9 5 d 2 7 4 c f 2 < / T a b l e I D > < C o l u m n I D > K W < / C o l u m n I D > < / S o u r c e > < / K e y C o l u m n > < / K e y C o l u m n s > < N a m e C o l u m n > < D a t a T y p e > W C h a r < / D a t a T y p e > < D a t a S i z e > - 1 < / D a t a S i z e > < N u l l P r o c e s s i n g > Z e r o O r B l a n k < / N u l l P r o c e s s i n g > < I n v a l i d X m l C h a r a c t e r s > R e m o v e < / I n v a l i d X m l C h a r a c t e r s > < S o u r c e   x s i : t y p e = " C o l u m n B i n d i n g " > < T a b l e I D > d i m _ d a t e _ t r a i n i n g _ 8 a b e 5 1 d 6 - 4 c b 9 - 4 0 4 1 - 9 a d b - 2 b f 9 5 d 2 7 4 c f 2 < / T a b l e I D > < C o l u m n I D > K W < / C o l u m n I D > < / S o u r c e > < / N a m e C o l u m n > < O r d e r B y > K e y < / O r d e r B y > < / A t t r i b u t e > < A t t r i b u t e > < A n n o t a t i o n s > < A n n o t a t i o n > < N a m e > F o r m a t < / N a m e > < V a l u e > < F o r m a t   F o r m a t = " G e n e r a l "   x m l n s = " "   / > < / V a l u e > < / A n n o t a t i o n > < / A n n o t a t i o n s > < I D > W o c h e n t a g < / I D > < N a m e > W o c h e n t a g < / N a m e > < 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N a m e C o l u m n > < D a t a T y p e > W C h a r < / D a t a T y p e > < D a t a S i z e > - 1 < / D a t a S i z e > < N u l l P r o c e s s i n g > Z e r o O r B l a n k < / N u l l P r o c e s s i n g > < I n v a l i d X m l C h a r a c t e r s > R e m o v e < / I n v a l i d X m l C h a r a c t e r s > < S o u r c e   x s i : t y p e = " C o l u m n B i n d i n g " > < T a b l e I D > d i m _ d a t e _ t r a i n i n g _ 8 a b e 5 1 d 6 - 4 c b 9 - 4 0 4 1 - 9 a d b - 2 b f 9 5 d 2 7 4 c f 2 < / T a b l e I D > < C o l u m n I D > W o c h e n t a g < / C o l u m n I D > < / S o u r c e > < / N a m e C o l u m n > < O r d e r B y > K e y < / O r d e r B y > < A t t r i b u t e H i e r a r c h y V i s i b l e > f a l s e < / A t t r i b u t e H i e r a r c h y V i s i b l e > < / A t t r i b u t e > < A t t r i b u t e > < A n n o t a t i o n s > < A n n o t a t i o n > < N a m e > F o r m a t < / N a m e > < V a l u e > < F o r m a t   F o r m a t = " G e n e r a l "   x m l n s = " "   / > < / V a l u e > < / A n n o t a t i o n > < / A n n o t a t i o n s > < I D > L a u f e n d e r _ T a g < / I D > < N a m e > L a u f e n d e r _ T a g < / N a m e > < 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N a m e C o l u m n > < D a t a T y p e > W C h a r < / D a t a T y p e > < D a t a S i z e > - 1 < / D a t a S i z e > < N u l l P r o c e s s i n g > Z e r o O r B l a n k < / N u l l P r o c e s s i n g > < I n v a l i d X m l C h a r a c t e r s > R e m o v e < / I n v a l i d X m l C h a r a c t e r s > < S o u r c e   x s i : t y p e = " C o l u m n B i n d i n g " > < T a b l e I D > d i m _ d a t e _ t r a i n i n g _ 8 a b e 5 1 d 6 - 4 c b 9 - 4 0 4 1 - 9 a d b - 2 b f 9 5 d 2 7 4 c f 2 < / T a b l e I D > < C o l u m n I D > L a u f e n d e r _ T a g < / C o l u m n I D > < / S o u r c e > < / N a m e C o l u m n > < O r d e r B y > K e y < / O r d e r B y > < / A t t r i b u t e > < A t t r i b u t e > < A n n o t a t i o n s > < A n n o t a t i o n > < N a m e > F o r m a t < / N a m e > < V a l u e > < F o r m a t   F o r m a t = " T e x t "   x m l n s = " "   / > < / V a l u e > < / A n n o t a t i o n > < / A n n o t a t i o n s > < I D > Q u a r t a l _ d e s _ J a h r e s < / I D > < N a m e > Q u a r t a l _ d e s _ J a h r e s < / N a m e > < 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 Q u a r t a l _ d e s _ J a h r e s < / C o l u m n I D > < / S o u r c e > < / N a m e C o l u m n > < O r d e r B y > K e y < / O r d e r B y > < / A t t r i b u t e > < A t t r i b u t e > < A n n o t a t i o n s > < A n n o t a t i o n > < N a m e > F o r m a t < / N a m e > < V a l u e > < F o r m a t   F o r m a t = " T e x t "   x m l n s = " "   / > < / V a l u e > < / A n n o t a t i o n > < / A n n o t a t i o n s > < I D > M o n a t _ d e s _ J a h r e s < / I D > < N a m e > M o n a t _ d e s _ J a h r e s < / N a m e > < 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 M o n a t _ d e s _ J a h r e s < / C o l u m n I D > < / S o u r c e > < / N a m e C o l u m n > < O r d e r B y > K e y < / O r d e r B y > < / A t t r i b u t e > < A t t r i b u t e > < A n n o t a t i o n s > < A n n o t a t i o n > < N a m e > F o r m a t < / N a m e > < V a l u e > < F o r m a t   F o r m a t = " T e x t "   x m l n s = " "   / > < / V a l u e > < / A n n o t a t i o n > < / A n n o t a t i o n s > < I D > K W _ d e s _ J a h r e s < / I D > < N a m e > K W _ d e s _ J a h r e s < / N a m e > < 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 K W _ d e s _ J a h r e s < / C o l u m n I D > < / S o u r c e > < / N a m e C o l u m n > < O r d e r B y > K e y < / O r d e r B y > < / A t t r i b u t e > < A t t r i b u t e > < A n n o t a t i o n s > < A n n o t a t i o n > < N a m e > F o r m a t < / N a m e > < V a l u e > < F o r m a t   F o r m a t = " T e x t "   x m l n s = " "   / > < / V a l u e > < / A n n o t a t i o n > < / A n n o t a t i o n s > < I D > C a l c u l a t e d C o l u m n   1 < / I D > < N a m e > W o c h e n t a g _ N a m e < / N a m e > < K e y C o l u m n s > < K e y C o l u m n > < D a t a T y p e > E m p t y < / D a t a T y p e > < S o u r c e   x s i : t y p e = " d d l 2 0 0 _ 2 0 0 : E x p r e s s i o n B i n d i n g " > < E x p r e s s i o n > R E L A T E D ( d i m _ W o c h e n t a g [ W o c h e n t a g _ N a m e ] ) < / E x p r e s s i o n > < / S o u r c e > < / K e y C o l u m n > < / K e y C o l u m n s > < N a m e C o l u m n > < D a t a T y p e > W C h a r < / D a t a T y p e > < S o u r c e   x s i : t y p e = " d d l 2 0 0 _ 2 0 0 : E x p r e s s i o n B i n d i n g " > < E x p r e s s i o n > R E L A T E D ( d i m _ W o c h e n t a g [ W o c h e n t a g _ N a m e ] ) < / E x p r e s s i o n > < / 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 8 f e 1 b f 9 e - d 1 c 5 - 4 4 4 f - a 5 a b - 9 e 2 e f f 2 9 f 4 9 b < / I D > < d d l 3 0 0 _ 3 0 0 : F r o m R e l a t i o n s h i p E n d > < d d l 3 0 0 _ 3 0 0 : M u l t i p l i c i t y > M a n y < / d d l 3 0 0 _ 3 0 0 : M u l t i p l i c i t y > < d d l 3 0 0 : V i s u a l i z a t i o n P r o p e r t i e s   / > < D i m e n s i o n I D > d i m _ d a t e _ t r a i n i n g _ 8 a b e 5 1 d 6 - 4 c b 9 - 4 0 4 1 - 9 a d b - 2 b f 9 5 d 2 7 4 c f 2 < / D i m e n s i o n I D > < A t t r i b u t e s > < A t t r i b u t e > < A t t r i b u t e I D > W o c h e n t a g < / A t t r i b u t e I D > < / A t t r i b u t e > < / A t t r i b u t e s > < / d d l 3 0 0 _ 3 0 0 : F r o m R e l a t i o n s h i p E n d > < d d l 3 0 0 _ 3 0 0 : T o R e l a t i o n s h i p E n d > < d d l 3 0 0 _ 3 0 0 : M u l t i p l i c i t y > O n e < / d d l 3 0 0 _ 3 0 0 : M u l t i p l i c i t y > < d d l 3 0 0 : V i s u a l i z a t i o n P r o p e r t i e s   / > < D i m e n s i o n I D > d i m _ W o c h e n t a g < / D i m e n s i o n I D > < A t t r i b u t e s > < A t t r i b u t e > < A t t r i b u t e I D > W o c h e n t a g < / A t t r i b u t e I D > < / A t t r i b u t e > < / A t t r i b u t e s > < / d d l 3 0 0 _ 3 0 0 : T o R e l a t i o n s h i p E n d > < / d d l 3 0 0 _ 3 0 0 : R e l a t i o n s h i p > < / d d l 3 0 0 _ 3 0 0 : R e l a t i o n s h i p s > < / D i m e n s i o n > < D i m e n s 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 I n t e r v a l < / A t t r i b u t e I D > < O v e r r i d e B e h a v i o r > N o n e < / O v e r r i d e B e h a v i o r > < N a m e > I n t e r v a l < / N a m e > < / A t t r i b u t e R e l a t i o n s h i p > < A t t r i b u t e R e l a t i o n s h i p > < A t t r i b u t e I D > P u l s e V a l u e < / A t t r i b u t e I D > < O v e r r i d e B e h a v i o r > N o n e < / O v e r r i d e B e h a v i o r > < N a m e > P u l s e V a l u e < / N a m e > < / A t t r i b u t e R e l a t i o n s h i p > < A t t r i b u t e R e l a t i o n s h i p > < A t t r i b u t e I D > P o w e r V a l u e < / A t t r i b u t e I D > < O v e r r i d e B e h a v i o r > N o n e < / O v e r r i d e B e h a v i o r > < N a m e > P o w e r V a l u e < / N a m e > < / A t t r i b u t e R e l a t i o n s h i p > < A t t r i b u t e R e l a t i o n s h i p > < A t t r i b u t e I D > R P M V a l u e < / A t t r i b u t e I D > < O v e r r i d e B e h a v i o r > N o n e < / O v e r r i d e B e h a v i o r > < N a m e > R P M V a l u e < / N a m e > < / A t t r i b u t e R e l a t i o n s h i p > < A t t r i b u t e R e l a t i o n s h i p > < A t t r i b u t e I D > S S I S _ F i l e N a m e < / A t t r i b u t e I D > < O v e r r i d e B e h a v i o r > N o n e < / O v e r r i d e B e h a v i o r > < N a m e > S S I S _ F i l e N a m e < / N a m e > < / A t t r i b u t e R e l a t i o n s h i p > < A t t r i b u t e R e l a t i o n s h i p > < A t t r i b u t e I D > D a t e < / A t t r i b u t e I D > < O v e r r i d e B e h a v i o r > N o n e < / O v e r r i d e B e h a v i o r > < N a m e > D a t e < / N a m e > < / A t t r i b u t e R e l a t i o n s h i p > < A t t r i b u t e R e l a t i o n s h i p > < A t t r i b u t e I D > T i m e P a s s e d < / A t t r i b u t e I D > < O v e r r i d e B e h a v i o r > N o n e < / O v e r r i d e B e h a v i o r > < N a m e > T i m e P a s s e d < / N a m e > < / A t t r i b u t e R e l a t i o n s h i p > < A t t r i b u t e R e l a t i o n s h i p > < A t t r i b u t e I D > S p a l t e   h i n z u f � g e n 2 < / A t t r i b u t e I D > < O v e r r i d e B e h a v i o r > N o n e < / O v e r r i d e B e h a v i o r > < N a m e > S c o r e _ 1 0 s e c < / N a m e > < / A t t r i b u t e R e l a t i o n s h i p > < A t t r i b u t e R e l a t i o n s h i p > < A t t r i b u t e I D > C a l c u l a t e d C o l u m n   1 < / A t t r i b u t e I D > < O v e r r i d e B e h a v i o r > N o n e < / O v e r r i d e B e h a v i o r > < N a m e > T i m e P a s s e d _ P c t < / N a m e > < / A t t r i b u t e R e l a t i o n s h i p > < / A t t r i b u t e R e l a t i o n s h i p s > < O r d e r B y > K e y < / O r d e r B y > < A t t r i b u t e H i e r a r c h y V i s i b l e > f a l s e < / A t t r i b u t e H i e r a r c h y V i s i b l e > < / A t t r i b u t e > < A t t r i b u t e > < A n n o t a t i o n s > < A n n o t a t i o n > < N a m e > F o r m a t < / N a m e > < V a l u e > < F o r m a t   F o r m a t = " G e n e r a l "   x m l n s = " "   / > < / V a l u e > < / A n n o t a t i o n > < / A n n o t a t i o n s > < I D > I n t e r v a l < / I D > < N a m e > I n t e r v a l < / N a m e > < 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N a m e C o l u m n > < D a t a T y p e > W C h a r < / D a t a T y p e > < D a t a S i z e > - 1 < / D a t a S i z e > < N u l l P r o c e s s i n g > Z e r o O r B l a n k < / N u l l P r o c e s s i n g > < I n v a l i d X m l C h a r a c t e r s > R e m o v e < / I n v a l i d X m l C h a r a c t e r s > < S o u r c e   x s i : t y p e = " C o l u m n B i n d i n g " > < T a b l e I D > f a c t _ T r a i n i n g D a t a _ 1 _ c 4 2 2 d 2 b c - d 3 0 1 - 4 e 3 8 - b 0 4 7 - c d a 2 a 8 e 7 0 3 3 9 < / T a b l e I D > < C o l u m n I D > I n t e r v a l < / C o l u m n I D > < / S o u r c e > < / N a m e C o l u m n > < O r d e r B y > K e y < / O r d e r B y > < A t t r i b u t e H i e r a r c h y V i s i b l e > f a l s e < / A t t r i b u t e H i e r a r c h y V i s i b l e > < / A t t r i b u t e > < A t t r i b u t e > < A n n o t a t i o n s > < A n n o t a t i o n > < N a m e > F o r m a t < / N a m e > < V a l u e > < F o r m a t   F o r m a t = " G e n e r a l "   x m l n s = " "   / > < / V a l u e > < / A n n o t a t i o n > < / A n n o t a t i o n s > < I D > P u l s e V a l u e < / I D > < N a m e > P u l s e V a l u e < / N a m e > < 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N a m e C o l u m n > < D a t a T y p e > W C h a r < / D a t a T y p e > < D a t a S i z e > - 1 < / D a t a S i z e > < N u l l P r o c e s s i n g > Z e r o O r B l a n k < / N u l l P r o c e s s i n g > < I n v a l i d X m l C h a r a c t e r s > R e m o v e < / I n v a l i d X m l C h a r a c t e r s > < S o u r c e   x s i : t y p e = " C o l u m n B i n d i n g " > < T a b l e I D > f a c t _ T r a i n i n g D a t a _ 1 _ c 4 2 2 d 2 b c - d 3 0 1 - 4 e 3 8 - b 0 4 7 - c d a 2 a 8 e 7 0 3 3 9 < / T a b l e I D > < C o l u m n I D > P u l s e V a l u e < / C o l u m n I D > < / S o u r c e > < / N a m e C o l u m n > < O r d e r B y > K e y < / O r d e r B y > < A t t r i b u t e H i e r a r c h y V i s i b l e > f a l s e < / A t t r i b u t e H i e r a r c h y V i s i b l e > < / A t t r i b u t e > < A t t r i b u t e > < A n n o t a t i o n s > < A n n o t a t i o n > < N a m e > F o r m a t < / N a m e > < V a l u e > < F o r m a t   F o r m a t = " G e n e r a l "   x m l n s = " "   / > < / V a l u e > < / A n n o t a t i o n > < / A n n o t a t i o n s > < I D > P o w e r V a l u e < / I D > < N a m e > P o w e r V a l u e < / N a m e > < 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N a m e C o l u m n > < D a t a T y p e > W C h a r < / D a t a T y p e > < D a t a S i z e > - 1 < / D a t a S i z e > < N u l l P r o c e s s i n g > Z e r o O r B l a n k < / N u l l P r o c e s s i n g > < I n v a l i d X m l C h a r a c t e r s > R e m o v e < / I n v a l i d X m l C h a r a c t e r s > < S o u r c e   x s i : t y p e = " C o l u m n B i n d i n g " > < T a b l e I D > f a c t _ T r a i n i n g D a t a _ 1 _ c 4 2 2 d 2 b c - d 3 0 1 - 4 e 3 8 - b 0 4 7 - c d a 2 a 8 e 7 0 3 3 9 < / T a b l e I D > < C o l u m n I D > P o w e r V a l u e < / C o l u m n I D > < / S o u r c e > < / N a m e C o l u m n > < O r d e r B y > K e y < / O r d e r B y > < A t t r i b u t e H i e r a r c h y V i s i b l e > f a l s e < / A t t r i b u t e H i e r a r c h y V i s i b l e > < / A t t r i b u t e > < A t t r i b u t e > < A n n o t a t i o n s > < A n n o t a t i o n > < N a m e > F o r m a t < / N a m e > < V a l u e > < F o r m a t   F o r m a t = " N u m b e r D e c i m a l "   x m l n s = " "   / > < / V a l u e > < / A n n o t a t i o n > < / A n n o t a t i o n s > < I D > R P M V a l u e < / I D > < N a m e > R P M V a l u e < / N a m e > < 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N a m e C o l u m n > < D a t a T y p e > W C h a r < / D a t a T y p e > < D a t a S i z e > - 1 < / D a t a S i z e > < N u l l P r o c e s s i n g > Z e r o O r B l a n k < / N u l l P r o c e s s i n g > < I n v a l i d X m l C h a r a c t e r s > R e m o v e < / I n v a l i d X m l C h a r a c t e r s > < S o u r c e   x s i : t y p e = " C o l u m n B i n d i n g " > < T a b l e I D > f a c t _ T r a i n i n g D a t a _ 1 _ c 4 2 2 d 2 b c - d 3 0 1 - 4 e 3 8 - b 0 4 7 - c d a 2 a 8 e 7 0 3 3 9 < / T a b l e I D > < C o l u m n I D > R P M V a l u e < / C o l u m n I D > < / S o u r c e > < / N a m e C o l u m n > < O r d e r B y > K e y < / O r d e r B y > < A t t r i b u t e H i e r a r c h y V i s i b l e > f a l s e < / A t t r i b u t e H i e r a r c h y V i s i b l e > < d d l 3 0 0 _ 3 0 0 : F o r m a t S t r i n g > 0 < / d d l 3 0 0 _ 3 0 0 : F o r m a t S t r i n g > < / A t t r i b u t e > < A t t r i b u t e > < A n n o t a t i o n s > < A n n o t a t i o n > < N a m e > F o r m a t < / N a m e > < V a l u e > < F o r m a t   F o r m a t = " T e x t "   x m l n s = " "   / > < / V a l u e > < / A n n o t a t i o n > < / A n n o t a t i o n s > < I D > S S I S _ F i l e N a m e < / I D > < N a m e > S S I S _ F i l e N a m e < / N a m e > < 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N a m e C o l u m n > < D a t a T y p e > W C h a r < / D a t a T y p e > < D a t a S i z e > 1 3 1 0 7 2 < / D a t a S i z e > < N u l l P r o c e s s i n g > Z e r o O r B l a n k < / N u l l P r o c e s s i n g > < I n v a l i d X m l C h a r a c t e r s > R e m o v e < / I n v a l i d X m l C h a r a c t e r s > < S o u r c e   x s i : t y p e = " C o l u m n B i n d i n g " > < T a b l e I D > f a c t _ T r a i n i n g D a t a _ 1 _ c 4 2 2 d 2 b c - d 3 0 1 - 4 e 3 8 - b 0 4 7 - c d a 2 a 8 e 7 0 3 3 9 < / 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 f a c t _ T r a i n i n g D a t a _ 1 _ c 4 2 2 d 2 b c - d 3 0 1 - 4 e 3 8 - b 0 4 7 - c d a 2 a 8 e 7 0 3 3 9 < / T a b l e I D > < C o l u m n I D > D a t e < / C o l u m n I D > < / S o u r c e > < / K e y C o l u m n > < / K e y C o l u m n s > < N a m e C o l u m n > < D a t a T y p e > W C h a r < / D a t a T y p e > < D a t a S i z e > - 1 < / D a t a S i z e > < N u l l P r o c e s s i n g > Z e r o O r B l a n k < / N u l l P r o c e s s i n g > < I n v a l i d X m l C h a r a c t e r s > R e m o v e < / I n v a l i d X m l C h a r a c t e r s > < S o u r c e   x s i : t y p e = " C o l u m n B i n d i n g " > < T a b l e I D > f a c t _ T r a i n i n g D a t a _ 1 _ c 4 2 2 d 2 b c - d 3 0 1 - 4 e 3 8 - b 0 4 7 - c d a 2 a 8 e 7 0 3 3 9 < / T a b l e I D > < C o l u m n I D > D a t e < / C o l u m n I D > < / S o u r c e > < / N a m e C o l u m n > < O r d e r B y > K e y < / O r d e r B y > < A t t r i b u t e H i e r a r c h y V i s i b l e > f a l s e < / A t t r i b u t e H i e r a r c h y V i s i b l e > < d d l 3 0 0 _ 3 0 0 : F o r m a t S t r i n g > S h o r t   D a t e < / d d l 3 0 0 _ 3 0 0 : F o r m a t S t r i n g > < / A t t r i b u t e > < A t t r i b u t e > < A n n o t a t i o n s > < A n n o t a t i o n > < N a m e > F o r m a t < / N a m e > < V a l u e > < F o r m a t   F o r m a t = " N u m b e r D e c i m a l "   A c c u r a c y = " 2 "   x m l n s = " "   / > < / V a l u e > < / A n n o t a t i o n > < / A n n o t a t i o n s > < I D > T i m e P a s s e d < / I D > < N a m e > T i m e P a s s e d < / N a m e > < 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N a m e C o l u m n > < D a t a T y p e > W C h a r < / D a t a T y p e > < D a t a S i z e > - 1 < / D a t a S i z e > < N u l l P r o c e s s i n g > Z e r o O r B l a n k < / N u l l P r o c e s s i n g > < I n v a l i d X m l C h a r a c t e r s > R e m o v e < / I n v a l i d X m l C h a r a c t e r s > < S o u r c e   x s i : t y p e = " C o l u m n B i n d i n g " > < T a b l e I D > f a c t _ T r a i n i n g D a t a _ 1 _ c 4 2 2 d 2 b c - d 3 0 1 - 4 e 3 8 - b 0 4 7 - c d a 2 a 8 e 7 0 3 3 9 < / T a b l e I D > < C o l u m n I D > T i m e P a s s e d < / C o l u m n I D > < / S o u r c e > < / N a m e C o l u m n > < O r d e r B y > K e y < / O r d e r B y > < d d l 3 0 0 _ 3 0 0 : F o r m a t S t r i n g > 0 . 0 0 < / d d l 3 0 0 _ 3 0 0 : F o r m a t S t r i n g > < / A t t r i b u t e > < A t t r i b u t e > < A n n o t a t i o n s > < A n n o t a t i o n > < N a m e > F o r m a t < / N a m e > < V a l u e > < F o r m a t   F o r m a t = " N u m b e r D e c i m a l "   A c c u r a c y = " 3 "   x m l n s = " "   / > < / V a l u e > < / A n n o t a t i o n > < / A n n o t a t i o n s > < I D > S p a l t e   h i n z u f � g e n 2 < / I D > < N a m e > S c o r e _ 1 0 s e c < / N a m e > < K e y C o l u m n s > < K e y C o l u m n > < D a t a T y p e > E m p t y < / D a t a T y p e > < S o u r c e   x s i : t y p e = " d d l 2 0 0 _ 2 0 0 : E x p r e s s i o n B i n d i n g " > < E x p r e s s i o n > ( [ P o w e r V a l u e ] / 1 3 0 )   *   ( [ R P M V a l u e ] / 5 0 )   /   1 8 0 < / E x p r e s s i o n > < / S o u r c e > < / K e y C o l u m n > < / K e y C o l u m n s > < N a m e C o l u m n > < D a t a T y p e > W C h a r < / D a t a T y p e > < S o u r c e   x s i : t y p e = " d d l 2 0 0 _ 2 0 0 : E x p r e s s i o n B i n d i n g " > < E x p r e s s i o n > ( [ P o w e r V a l u e ] / 1 3 0 )   *   ( [ R P M V a l u e ] / 5 0 )   /   1 8 0 < / E x p r e s s i o n > < / S o u r c e > < / N a m e C o l u m n > < O r d e r B y > K e y < / O r d e r B y > < A t t r i b u t e H i e r a r c h y V i s i b l e > f a l s e < / A t t r i b u t e H i e r a r c h y V i s i b l e > < d d l 3 0 0 _ 3 0 0 : F o r m a t S t r i n g > 0 . 0 0 0 < / d d l 3 0 0 _ 3 0 0 : F o r m a t S t r i n g > < / A t t r i b u t e > < A t t r i b u t e > < A n n o t a t i o n s > < A n n o t a t i o n > < N a m e > F o r m a t < / N a m e > < V a l u e > < F o r m a t   F o r m a t = " P e r c e n t a g e "   x m l n s = " "   / > < / V a l u e > < / A n n o t a t i o n > < / A n n o t a t i o n s > < I D > C a l c u l a t e d C o l u m n   1 < / I D > < N a m e > T i m e P a s s e d _ P c t < / N a m e > < K e y C o l u m n s > < K e y C o l u m n > < D a t a T y p e > E m p t y < / D a t a T y p e > < S o u r c e   x s i : t y p e = " d d l 2 0 0 _ 2 0 0 : E x p r e s s i o n B i n d i n g " > < E x p r e s s i o n > R O U N D ( [ T i m e P a s s e d ] / R E L A T E D ( f a c t _ T r a i n i n g D a t a _ 2 [ D u r a t i o n _ i n _ m i n ] ) , 2 ) < / E x p r e s s i o n > < / S o u r c e > < / K e y C o l u m n > < / K e y C o l u m n s > < N a m e C o l u m n > < D a t a T y p e > W C h a r < / D a t a T y p e > < S o u r c e   x s i : t y p e = " d d l 2 0 0 _ 2 0 0 : E x p r e s s i o n B i n d i n g " > < E x p r e s s i o n > R O U N D ( [ T i m e P a s s e d ] / R E L A T E D ( f a c t _ T r a i n i n g D a t a _ 2 [ D u r a t i o n _ i n _ m i n ] ) , 2 ) < / E x p r e s s i o n > < / S o u r c e > < / N a m e C o l u m n > < O r d e r B y > K e y < / O r d e r B y > < d d l 3 0 0 _ 3 0 0 : F o r m a t S t r i n g > 0 % ; - 0 % ; 0 % < / d d l 3 0 0 _ 3 0 0 : F o r m a t S t r i n g > < / 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 0 3 f 8 e 5 7 a - 3 6 7 9 - 4 6 4 c - a d 8 9 - 6 0 b f f 2 9 3 d 7 e 0 < / I D > < d d l 3 0 0 _ 3 0 0 : F r o m R e l a t i o n s h i p E n d > < d d l 3 0 0 _ 3 0 0 : M u l t i p l i c i t y > M a n y < / d d l 3 0 0 _ 3 0 0 : M u l t i p l i c i t y > < d d l 3 0 0 : V i s u a l i z a t i o n P r o p e r t i e s   / > < D i m e n s i o n I D > f a c t _ T r a i n i n g D a t a _ 1 _ c 4 2 2 d 2 b c - d 3 0 1 - 4 e 3 8 - b 0 4 7 - c d a 2 a 8 e 7 0 3 3 9 < / D i m e n s i o n I D > < A t t r i b u t e s > < A t t r i b u t e > < A t t r i b u t e I D > S S I S _ F i l e N a m e < / A t t r i b u t e I D > < / A t t r i b u t e > < / A t t r i b u t e s > < / d d l 3 0 0 _ 3 0 0 : F r o m R e l a t i o n s h i p E n d > < d d l 3 0 0 _ 3 0 0 : T o R e l a t i o n s h i p E n d > < d d l 3 0 0 _ 3 0 0 : M u l t i p l i c i t y > O n e < / d d l 3 0 0 _ 3 0 0 : M u l t i p l i c i t y > < d d l 3 0 0 : V i s u a l i z a t i o n P r o p e r t i e s   / > < D i m e n s i o n I D > f a c t _ T r a i n i n g D a t a _ 2 _ 7 b a d 5 2 c 8 - 0 8 4 7 - 4 9 0 5 - a 6 d 7 - a 2 9 d 7 b e 1 1 2 4 a < / D i m e n s i o n I D > < A t t r i b u t e s > < A t t r i b u t e > < A t t r i b u t e I D > S S I S _ F i l e N a m e < / A t t r i b u t e I D > < / A t t r i b u t e > < / A t t r i b u t e s > < / d d l 3 0 0 _ 3 0 0 : T o R e l a t i o n s h i p E n d > < / d d l 3 0 0 _ 3 0 0 : R e l a t i o n s h i p > < / d d l 3 0 0 _ 3 0 0 : R e l a t i o n s h i p s > < / D i m e n s i o n > < D i m e n s 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 S S I S _ F i l e N a m e < / A t t r i b u t e I D > < C a r d i n a l i t y > O n e < / C a r d i n a l i t y > < O v e r r i d e B e h a v i o r > N o n e < / O v e r r i d e B e h a v i o r > < N a m e > S S I S _ F i l e N a m e < / N a m e > < / A t t r i b u t e R e l a t i o n s h i p > < A t t r i b u t e R e l a t i o n s h i p > < A t t r i b u t e I D > D a t e < / A t t r i b u t e I D > < O v e r r i d e B e h a v i o r > N o n e < / O v e r r i d e B e h a v i o r > < N a m e > D a t e < / N a m e > < / A t t r i b u t e R e l a t i o n s h i p > < A t t r i b u t e R e l a t i o n s h i p > < A t t r i b u t e I D > D u r a t i o n _ i n _ m i n < / A t t r i b u t e I D > < O v e r r i d e B e h a v i o r > N o n e < / O v e r r i d e B e h a v i o r > < N a m e > D u r a t i o n _ i n _ m i n < / N a m e > < / A t t r i b u t e R e l a t i o n s h i p > < A t t r i b u t e R e l a t i o n s h i p > < A t t r i b u t e I D > A v g _ P u l s e < / A t t r i b u t e I D > < O v e r r i d e B e h a v i o r > N o n e < / O v e r r i d e B e h a v i o r > < N a m e > A v g _ P u l s e < / N a m e > < / A t t r i b u t e R e l a t i o n s h i p > < A t t r i b u t e R e l a t i o n s h i p > < A t t r i b u t e I D > A v g _ P o w e r < / A t t r i b u t e I D > < O v e r r i d e B e h a v i o r > N o n e < / O v e r r i d e B e h a v i o r > < N a m e > A v g _ P o w e r < / N a m e > < / A t t r i b u t e R e l a t i o n s h i p > < A t t r i b u t e R e l a t i o n s h i p > < A t t r i b u t e I D > A v g _ R P M < / A t t r i b u t e I D > < O v e r r i d e B e h a v i o r > N o n e < / O v e r r i d e B e h a v i o r > < N a m e > A v g _ R P M < / N a m e > < / A t t r i b u t e R e l a t i o n s h i p > < / A t t r i b u t e R e l a t i o n s h i p s > < O r d e r B y > K e y < / O r d e r B y > < A t t r i b u t e H i e r a r c h y V i s i b l e > f a l s e < / A t t r i b u t e H i e r a r c h y V i s i b l e > < / A t t r i b u t e > < A t t r i b u t e > < A n n o t a t i o n s > < A n n o t a t i o n > < N a m e > F o r m a t < / N a m e > < V a l u e > < F o r m a t   F o r m a t = " T e x t "   x m l n s = " "   / > < / V a l u e > < / A n n o t a t i o n > < / A n n o t a t i o n s > < I D > S S I S _ F i l e N a m e < / I D > < N a m e > S S I S _ F i l e N a m e < / N a m e > < 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N a m e C o l u m n > < D a t a T y p e > W C h a r < / D a t a T y p e > < D a t a S i z e > 1 3 1 0 7 2 < / D a t a S i z e > < N u l l P r o c e s s i n g > Z e r o O r B l a n k < / N u l l P r o c e s s i n g > < I n v a l i d X m l C h a r a c t e r s > R e m o v e < / I n v a l i d X m l C h a r a c t e r s > < S o u r c e   x s i : t y p e = " C o l u m n B i n d i n g " > < T a b l e I D > f a c t _ T r a i n i n g D a t a _ 2 _ 7 b a d 5 2 c 8 - 0 8 4 7 - 4 9 0 5 - a 6 d 7 - a 2 9 d 7 b e 1 1 2 4 a < / 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 f a c t _ T r a i n i n g D a t a _ 2 _ 7 b a d 5 2 c 8 - 0 8 4 7 - 4 9 0 5 - a 6 d 7 - a 2 9 d 7 b e 1 1 2 4 a < / T a b l e I D > < C o l u m n I D > D a t e < / C o l u m n I D > < / S o u r c e > < / K e y C o l u m n > < / K e y C o l u m n s > < N a m e C o l u m n > < D a t a T y p e > W C h a r < / D a t a T y p e > < D a t a S i z e > - 1 < / D a t a S i z e > < N u l l P r o c e s s i n g > Z e r o O r B l a n k < / N u l l P r o c e s s i n g > < I n v a l i d X m l C h a r a c t e r s > R e m o v e < / I n v a l i d X m l C h a r a c t e r s > < S o u r c e   x s i : t y p e = " C o l u m n B i n d i n g " > < T a b l e I D > f a c t _ T r a i n i n g D a t a _ 2 _ 7 b a d 5 2 c 8 - 0 8 4 7 - 4 9 0 5 - a 6 d 7 - a 2 9 d 7 b e 1 1 2 4 a < / T a b l e I D > < C o l u m n I D > D a t e < / C o l u m n I D > < / S o u r c e > < / N a m e C o l u m n > < O r d e r B y > K e y < / O r d e r B y > < A t t r i b u t e H i e r a r c h y V i s i b l e > f a l s e < / A t t r i b u t e H i e r a r c h y V i s i b l e > < d d l 3 0 0 _ 3 0 0 : F o r m a t S t r i n g > S h o r t   D a t e < / d d l 3 0 0 _ 3 0 0 : F o r m a t S t r i n g > < / A t t r i b u t e > < A t t r i b u t e > < A n n o t a t i o n s > < A n n o t a t i o n > < N a m e > F o r m a t < / N a m e > < V a l u e > < F o r m a t   F o r m a t = " G e n e r a l "   x m l n s = " "   / > < / V a l u e > < / A n n o t a t i o n > < / A n n o t a t i o n s > < I D > D u r a t i o n _ i n _ m i n < / I D > < N a m e > D u r a t i o n _ i n _ m i n < / N a m e > < 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N a m e C o l u m n > < D a t a T y p e > W C h a r < / D a t a T y p e > < D a t a S i z e > - 1 < / D a t a S i z e > < N u l l P r o c e s s i n g > Z e r o O r B l a n k < / N u l l P r o c e s s i n g > < I n v a l i d X m l C h a r a c t e r s > R e m o v e < / I n v a l i d X m l C h a r a c t e r s > < S o u r c e   x s i : t y p e = " C o l u m n B i n d i n g " > < T a b l e I D > f a c t _ T r a i n i n g D a t a _ 2 _ 7 b a d 5 2 c 8 - 0 8 4 7 - 4 9 0 5 - a 6 d 7 - a 2 9 d 7 b e 1 1 2 4 a < / T a b l e I D > < C o l u m n I D > D u r a t i o n _ i n _ m i n < / C o l u m n I D > < / S o u r c e > < / N a m e C o l u m n > < O r d e r B y > K e y < / O r d e r B y > < A t t r i b u t e H i e r a r c h y V i s i b l e > f a l s e < / A t t r i b u t e H i e r a r c h y V i s i b l e > < / A t t r i b u t e > < A t t r i b u t e > < A n n o t a t i o n s > < A n n o t a t i o n > < N a m e > F o r m a t < / N a m e > < V a l u e > < F o r m a t   F o r m a t = " G e n e r a l "   x m l n s = " "   / > < / V a l u e > < / A n n o t a t i o n > < / A n n o t a t i o n s > < I D > A v g _ P u l s e < / I D > < N a m e > A v g _ P u l s e < / N a m e > < 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N a m e C o l u m n > < D a t a T y p e > W C h a r < / D a t a T y p e > < D a t a S i z e > - 1 < / D a t a S i z e > < N u l l P r o c e s s i n g > Z e r o O r B l a n k < / N u l l P r o c e s s i n g > < I n v a l i d X m l C h a r a c t e r s > R e m o v e < / I n v a l i d X m l C h a r a c t e r s > < S o u r c e   x s i : t y p e = " C o l u m n B i n d i n g " > < T a b l e I D > f a c t _ T r a i n i n g D a t a _ 2 _ 7 b a d 5 2 c 8 - 0 8 4 7 - 4 9 0 5 - a 6 d 7 - a 2 9 d 7 b e 1 1 2 4 a < / T a b l e I D > < C o l u m n I D > A v g _ P u l s e < / C o l u m n I D > < / S o u r c e > < / N a m e C o l u m n > < O r d e r B y > K e y < / O r d e r B y > < / A t t r i b u t e > < A t t r i b u t e > < A n n o t a t i o n s > < A n n o t a t i o n > < N a m e > F o r m a t < / N a m e > < V a l u e > < F o r m a t   F o r m a t = " G e n e r a l "   x m l n s = " "   / > < / V a l u e > < / A n n o t a t i o n > < / A n n o t a t i o n s > < I D > A v g _ P o w e r < / I D > < N a m e > A v g _ P o w e r < / N a m e > < 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N a m e C o l u m n > < D a t a T y p e > W C h a r < / D a t a T y p e > < D a t a S i z e > - 1 < / D a t a S i z e > < N u l l P r o c e s s i n g > Z e r o O r B l a n k < / N u l l P r o c e s s i n g > < I n v a l i d X m l C h a r a c t e r s > R e m o v e < / I n v a l i d X m l C h a r a c t e r s > < S o u r c e   x s i : t y p e = " C o l u m n B i n d i n g " > < T a b l e I D > f a c t _ T r a i n i n g D a t a _ 2 _ 7 b a d 5 2 c 8 - 0 8 4 7 - 4 9 0 5 - a 6 d 7 - a 2 9 d 7 b e 1 1 2 4 a < / T a b l e I D > < C o l u m n I D > A v g _ P o w e r < / C o l u m n I D > < / S o u r c e > < / N a m e C o l u m n > < O r d e r B y > K e y < / O r d e r B y > < / A t t r i b u t e > < A t t r i b u t e > < A n n o t a t i o n s > < A n n o t a t i o n > < N a m e > F o r m a t < / N a m e > < V a l u e > < F o r m a t   F o r m a t = " G e n e r a l "   x m l n s = " "   / > < / V a l u e > < / A n n o t a t i o n > < / A n n o t a t i o n s > < I D > A v g _ R P M < / I D > < N a m e > A v g _ R P M < / N a m e > < 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N a m e C o l u m n > < D a t a T y p e > W C h a r < / D a t a T y p e > < D a t a S i z e > - 1 < / D a t a S i z e > < N u l l P r o c e s s i n g > Z e r o O r B l a n k < / N u l l P r o c e s s i n g > < I n v a l i d X m l C h a r a c t e r s > R e m o v e < / I n v a l i d X m l C h a r a c t e r s > < S o u r c e   x s i : t y p e = " C o l u m n B i n d i n g " > < T a b l e I D > f a c t _ T r a i n i n g D a t a _ 2 _ 7 b a d 5 2 c 8 - 0 8 4 7 - 4 9 0 5 - a 6 d 7 - a 2 9 d 7 b e 1 1 2 4 a < / T a b l e I D > < C o l u m n I D > A v g _ R P M < / 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 3 2 3 b a d b f - 0 4 e 6 - 4 c 3 6 - b a e a - c d b 5 4 a b a b 0 7 2 < / I D > < d d l 3 0 0 _ 3 0 0 : F r o m R e l a t i o n s h i p E n d > < d d l 3 0 0 _ 3 0 0 : M u l t i p l i c i t y > M a n y < / d d l 3 0 0 _ 3 0 0 : M u l t i p l i c i t y > < d d l 3 0 0 : V i s u a l i z a t i o n P r o p e r t i e s   / > < D i m e n s i o n I D > f a c t _ T r a i n i n g D a t a _ 2 _ 7 b a d 5 2 c 8 - 0 8 4 7 - 4 9 0 5 - a 6 d 7 - a 2 9 d 7 b e 1 1 2 4 a < / D i m e n s i o n I D > < A t t r i b u t e s > < A t t r i b u t e > < A t t r i b u t e I D > D a t e < / A t t r i b u t e I D > < / A t t r i b u t e > < / A t t r i b u t e s > < / d d l 3 0 0 _ 3 0 0 : F r o m R e l a t i o n s h i p E n d > < d d l 3 0 0 _ 3 0 0 : T o R e l a t i o n s h i p E n d > < d d l 3 0 0 _ 3 0 0 : M u l t i p l i c i t y > O n e < / d d l 3 0 0 _ 3 0 0 : M u l t i p l i c i t y > < d d l 3 0 0 : V i s u a l i z a t i o n P r o p e r t i e s   / > < D i m e n s i o n I D > d i m _ d a t e _ t r a i n i n g _ 8 a b e 5 1 d 6 - 4 c b 9 - 4 0 4 1 - 9 a d b - 2 b f 9 5 d 2 7 4 c f 2 < / D i m e n s i o n I D > < A t t r i b u t e s > < A t t r i b u t e > < A t t r i b u t e I D > D a t e _ I d _ 2 < / A t t r i b u t e I D > < / A t t r i b u t e > < / A t t r i b u t e s > < / d d l 3 0 0 _ 3 0 0 : T o R e l a t i o n s h i p E n d > < / d d l 3 0 0 _ 3 0 0 : R e l a t i o n s h i p > < / d d l 3 0 0 _ 3 0 0 : R e l a t i o n s h i p s > < / D i m e n s i o n > < / D i m e n s i o n s > < C u b e s > < C u b e > < I D > M o d e l < / I D > < N a m e > M o d e l < / N a m e > < A n n o t a t i o n s > < A n n o t a t i o n > < N a m e > D e f a u l t M e a s u r e < / N a m e > < V a l u e > _ _ E s   s i n d   k e i n e   M e a s u r e s   d e f i n i e r t . < / V a l u e > < / A n n o t a t i o n > < / A n n o t a t i o n s > < L a n g u a g e > 1 0 3 1 < / L a n g u a g e > < D i m e n s i o n s > < D i m e n s i o n > < I D > _ m e a s u r e s < / I D > < N a m e > _ m e a s u r e s < / N a m e > < D i m e n s i o n I D > _ m e a s u r e s < / D i m e n s i o n I D > < V i s i b l e > f a l s e < / V i s i b l e > < A t t r i b u t e s > < A t t r i b u t e > < A t t r i b u t e I D > S p a l t e < / A t t r i b u t e I D > < A t t r i b u t e H i e r a r c h y V i s i b l e > f a l s e < / A t t r i b u t e H i e r a r c h y V i s i b l e > < / A t t r i b u t e > < A t t r i b u t e > < A t t r i b u t e I D > R o w N u m b e r < / A t t r i b u t e I D > < A t t r i b u t e H i e r a r c h y V i s i b l e > f a l s e < / A t t r i b u t e H i e r a r c h y V i s i b l e > < / A t t r i b u t e > < / A t t r i b u t e s > < / D i m e n s i o n > < D i m e n s i o n > < I D > d i m _ W o c h e n t a g < / I D > < N a m e > d i m _ W o c h e n t a g < / N a m e > < D i m e n s i o n I D > d i m _ W o c h e n t a g < / D i m e n s i o n I D > < V i s i b l e > f a l s e < / V i s i b l e > < A t t r i b u t e s > < A t t r i b u t e > < A t t r i b u t e I D > W o c h e n t a g < / A t t r i b u t e I D > < / A t t r i b u t e > < A t t r i b u t e > < A t t r i b u t e I D > W o c h e n t a g _ N a m e < / A t t r i b u t e I D > < / A t t r i b u t e > < A t t r i b u t e > < A t t r i b u t e I D > R o w N u m b e r < / A t t r i b u t e I D > < A t t r i b u t e H i e r a r c h y V i s i b l e > f a l s e < / A t t r i b u t e H i e r a r c h y V i s i b l e > < / A t t r i b u t e > < / A t t r i b u t e s > < / D i m e n s i o n > < D i m e n s i o n > < I D > d i m _ d a t e _ t r a i n i n g _ 8 a b e 5 1 d 6 - 4 c b 9 - 4 0 4 1 - 9 a d b - 2 b f 9 5 d 2 7 4 c f 2 < / I D > < N a m e > d i m _ d a t e _ t r a i n i n g < / N a m e > < D i m e n s i o n I D > d i m _ d a t e _ t r a i n i n g _ 8 a b e 5 1 d 6 - 4 c b 9 - 4 0 4 1 - 9 a d b - 2 b f 9 5 d 2 7 4 c f 2 < / D i m e n s i o n I D > < A t t r i b u t e s > < A t t r i b u t e > < A t t r i b u t e I D > R o w N u m b e r < / A t t r i b u t e I D > < A t t r i b u t e H i e r a r c h y V i s i b l e > f a l s e < / A t t r i b u t e H i e r a r c h y V i s i b l e > < / A t t r i b u t e > < A t t r i b u t e > < A t t r i b u t e I D > D a t e _ I d < / A t t r i b u t e I D > < / A t t r i b u t e > < A t t r i b u t e > < A t t r i b u t e I D > D a t e _ I d _ 2 < / A t t r i b u t e I D > < A t t r i b u t e H i e r a r c h y V i s i b l e > f a l s e < / A t t r i b u t e H i e r a r c h y V i s i b l e > < / A t t r i b u t e > < A t t r i b u t e > < A t t r i b u t e I D > J a h r < / A t t r i b u t e I D > < / A t t r i b u t e > < A t t r i b u t e > < A t t r i b u t e I D > Q u a r t a l < / A t t r i b u t e I D > < A t t r i b u t e H i e r a r c h y V i s i b l e > f a l s e < / A t t r i b u t e H i e r a r c h y V i s i b l e > < / A t t r i b u t e > < A t t r i b u t e > < A t t r i b u t e I D > M o n a t < / A t t r i b u t e I D > < / A t t r i b u t e > < A t t r i b u t e > < A t t r i b u t e I D > K W < / A t t r i b u t e I D > < / A t t r i b u t e > < A t t r i b u t e > < A t t r i b u t e I D > W o c h e n t a g < / A t t r i b u t e I D > < A t t r i b u t e H i e r a r c h y V i s i b l e > f a l s e < / A t t r i b u t e H i e r a r c h y V i s i b l e > < / A t t r i b u t e > < A t t r i b u t e > < A t t r i b u t e I D > L a u f e n d e r _ T a g < / A t t r i b u t e I D > < / A t t r i b u t e > < A t t r i b u t e > < A t t r i b u t e I D > Q u a r t a l _ d e s _ J a h r e s < / A t t r i b u t e I D > < / A t t r i b u t e > < A t t r i b u t e > < A t t r i b u t e I D > M o n a t _ d e s _ J a h r e s < / A t t r i b u t e I D > < / A t t r i b u t e > < A t t r i b u t e > < A t t r i b u t e I D > K W _ d e s _ J a h r e s < / A t t r i b u t e I D > < / A t t r i b u t e > < A t t r i b u t e > < A t t r i b u t e I D > C a l c u l a t e d C o l u m n   1 < / A t t r i b u t e I D > < / A t t r i b u t e > < / A t t r i b u t e s > < / D i m e n s i o n > < D i m e n s i o n > < I D > f a c t _ T r a i n i n g D a t a _ 1 _ c 4 2 2 d 2 b c - d 3 0 1 - 4 e 3 8 - b 0 4 7 - c d a 2 a 8 e 7 0 3 3 9 < / I D > < N a m e > f a c t _ T r a i n i n g D a t a _ 1 < / N a m e > < D i m e n s i o n I D > f a c t _ T r a i n i n g D a t a _ 1 _ c 4 2 2 d 2 b c - d 3 0 1 - 4 e 3 8 - b 0 4 7 - c d a 2 a 8 e 7 0 3 3 9 < / D i m e n s i o n I D > < A t t r i b u t e s > < A t t r i b u t e > < A t t r i b u t e I D > R o w N u m b e r < / A t t r i b u t e I D > < A t t r i b u t e H i e r a r c h y V i s i b l e > f a l s e < / A t t r i b u t e H i e r a r c h y V i s i b l e > < / A t t r i b u t e > < A t t r i b u t e > < A t t r i b u t e I D > I n t e r v a l < / A t t r i b u t e I D > < A t t r i b u t e H i e r a r c h y V i s i b l e > f a l s e < / A t t r i b u t e H i e r a r c h y V i s i b l e > < / A t t r i b u t e > < A t t r i b u t e > < A t t r i b u t e I D > P u l s e V a l u e < / A t t r i b u t e I D > < A t t r i b u t e H i e r a r c h y V i s i b l e > f a l s e < / A t t r i b u t e H i e r a r c h y V i s i b l e > < / A t t r i b u t e > < A t t r i b u t e > < A t t r i b u t e I D > P o w e r V a l u e < / A t t r i b u t e I D > < A t t r i b u t e H i e r a r c h y V i s i b l e > f a l s e < / A t t r i b u t e H i e r a r c h y V i s i b l e > < / A t t r i b u t e > < A t t r i b u t e > < A t t r i b u t e I D > R P M V a l u e < / 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 T i m e P a s s e d < / A t t r i b u t e I D > < / A t t r i b u t e > < A t t r i b u t e > < A t t r i b u t e I D > S p a l t e   h i n z u f � g e n 2 < / A t t r i b u t e I D > < A t t r i b u t e H i e r a r c h y V i s i b l e > f a l s e < / A t t r i b u t e H i e r a r c h y V i s i b l e > < / A t t r i b u t e > < A t t r i b u t e > < A t t r i b u t e I D > C a l c u l a t e d C o l u m n   1 < / A t t r i b u t e I D > < / A t t r i b u t e > < / A t t r i b u t e s > < / D i m e n s i o n > < D i m e n s i o n > < I D > f a c t _ T r a i n i n g D a t a _ 2 _ 7 b a d 5 2 c 8 - 0 8 4 7 - 4 9 0 5 - a 6 d 7 - a 2 9 d 7 b e 1 1 2 4 a < / I D > < N a m e > f a c t _ T r a i n i n g D a t a _ 2 < / N a m e > < D i m e n s i o n I D > f a c t _ T r a i n i n g D a t a _ 2 _ 7 b a d 5 2 c 8 - 0 8 4 7 - 4 9 0 5 - a 6 d 7 - a 2 9 d 7 b e 1 1 2 4 a < / D i m e n s i o n I D > < A t t r i b u t e s > < A t t r i b u t e > < A t t r i b u t e I D > R o w N u m b e r < / 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 D u r a t i o n _ i n _ m i n < / A t t r i b u t e I D > < A t t r i b u t e H i e r a r c h y V i s i b l e > f a l s e < / A t t r i b u t e H i e r a r c h y V i s i b l e > < / A t t r i b u t e > < A t t r i b u t e > < A t t r i b u t e I D > A v g _ P u l s e < / A t t r i b u t e I D > < / A t t r i b u t e > < A t t r i b u t e > < A t t r i b u t e I D > A v g _ P o w e r < / A t t r i b u t e I D > < / A t t r i b u t e > < A t t r i b u t e > < A t t r i b u t e I D > A v g _ R P M < / A t t r i b u t e I D > < / A t t r i b u t e > < / A t t r i b u t e s > < / D i m e n s i o n > < / D i m e n s i o n s > < M e a s u r e G r o u p s > < M e a s u r e G r o u p > < I D > _ m e a s u r e s < / I D > < N a m e > _ m e a s u r e s < / N a m e > < M e a s u r e s > < M e a s u r e > < I D > _ m e a s u r e s < / I D > < N a m e > _ A n z a h l   _ m e a s u r e s < / 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 _ m e a s u r e s < / C u b e D i m e n s i o n I D > < A t t r i b u t e s > < A t t r i b u t e > < A t t r i b u t e I D > S p a l t e < / A t t r i b u t e I D > < K e y C o l u m n s > < K e y C o l u m n > < D a t a T y p e > W C h a r < / D a t a T y p e > < N u l l P r o c e s s i n g > P r e s e r v e < / N u l l P r o c e s s i n g > < / K e y C o l u m n > < / K e y C o l u m n s > < / A t t r i b u t e > < A t t r i b u t e > < A t t r i b u t e I D > R o w N u m b e r < / A t t r i b u t e I D > < K e y C o l u m n s > < K e y C o l u m n > < D a t a T y p e > I n t e g e r < / D a t a T y p e > < S o u r c e   x s i : t y p e = " C o l u m n B i n d i n g " > < T a b l e I D > _ m e a s u r e s < / T a b l e I D > < C o l u m n I D > R o w N u m b e r < / C o l u m n I D > < / S o u r c e > < / K e y C o l u m n > < / K e y C o l u m n s > < T y p e > G r a n u l a r i t y < / T y p e > < / A t t r i b u t e > < / A t t r i b u t e s > < d d l 2 0 0 _ 2 0 0 : S h a r e D i m e n s i o n S t o r a g e > S h a r e d < / d d l 2 0 0 _ 2 0 0 : S h a r e D i m e n s i o n S t o r a g e > < / D i m e n s i o n > < / D i m e n s i o n s > < P a r t i t i o n s > < P a r t i t i o n > < I D > _ m e a s u r e s < / I D > < N a m e > _ m e a s u r e s < / 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 d i m _ W o c h e n t a g < / I D > < N a m e > d i m _ W o c h e n t a g < / N a m e > < A n n o t a t i o n s > < A n n o t a t i o n > < N a m e > I s T a b l e P r i v a t e < / N a m e > < / A n n o t a t i o n > < / A n n o t a t i o n s > < M e a s u r e s > < M e a s u r e > < I D > d i m _ W o c h e n t a g < / I D > < N a m e > _ A n z a h l   d i m _ W o c h e n t a g < / 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 d i m _ W o c h e n t a g < / C u b e D i m e n s i o n I D > < A t t r i b u t e s > < A t t r i b u t e > < A t t r i b u t e I D > W o c h e n t a g < / A t t r i b u t e I D > < K e y C o l u m n s > < K e y C o l u m n > < D a t a T y p e > B i g I n t < / D a t a T y p e > < N u l l P r o c e s s i n g > P r e s e r v e < / N u l l P r o c e s s i n g > < / K e y C o l u m n > < / K e y C o l u m n s > < / A t t r i b u t e > < A t t r i b u t e > < A t t r i b u t e I D > W o c h e n t a g _ N a m e < / A t t r i b u t e I D > < K e y C o l u m n s > < K e y C o l u m n > < D a t a T y p e > W C h a r < / D a t a T y p e > < N u l l P r o c e s s i n g > P r e s e r v e < / N u l l P r o c e s s i n g > < / K e y C o l u m n > < / K e y C o l u m n s > < / A t t r i b u t e > < A t t r i b u t e > < A t t r i b u t e I D > R o w N u m b e r < / A t t r i b u t e I D > < K e y C o l u m n s > < K e y C o l u m n > < D a t a T y p e > I n t e g e r < / D a t a T y p e > < S o u r c e   x s i : t y p e = " C o l u m n B i n d i n g " > < T a b l e I D > d i m _ W o c h e n t a g < / T a b l e I D > < C o l u m n I D > R o w N u m b e r < / C o l u m n I D > < / S o u r c e > < / K e y C o l u m n > < / K e y C o l u m n s > < T y p e > G r a n u l a r i t y < / T y p e > < / A t t r i b u t e > < / A t t r i b u t e s > < d d l 2 0 0 _ 2 0 0 : S h a r e D i m e n s i o n S t o r a g e > S h a r e d < / d d l 2 0 0 _ 2 0 0 : S h a r e D i m e n s i o n S t o r a g e > < / D i m e n s i o n > < / D i m e n s i o n s > < P a r t i t i o n s > < P a r t i t i o n > < I D > d i m _ W o c h e n t a g < / I D > < N a m e > d i m _ W o c h e n t a g < / 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 d i m _ d a t e _ t r a i n i n g _ 8 a b e 5 1 d 6 - 4 c b 9 - 4 0 4 1 - 9 a d b - 2 b f 9 5 d 2 7 4 c f 2 < / I D > < N a m e > d i m _ d a t e _ t r a i n i n g < / N a m e > < M e a s u r e s > < M e a s u r e > < I D > d i m _ d a t e _ t r a i n i n g _ 8 a b e 5 1 d 6 - 4 c b 9 - 4 0 4 1 - 9 a d b - 2 b f 9 5 d 2 7 4 c f 2 < / I D > < N a m e > _ A n z a h l   d i m _ d a t e _ t r a i n i n g < / N a m e > < A g g r e g a t e F u n c t i o n > C o u n t < / A g g r e g a t e F u n c t i o n > < D a t a T y p e > B i g I n t < / D a t a T y p e > < S o u r c e > < D a t a T y p e > B i g I n t < / D a t a T y p e > < D a t a S i z e > 8 < / D a t a S i z e > < S o u r c e   x s i : t y p e = " R o w B i n d i n g " > < T a b l e I D > d i m _ d a t e _ t r a i n i n g _ 8 a b e 5 1 d 6 - 4 c b 9 - 4 0 4 1 - 9 a d b - 2 b f 9 5 d 2 7 4 c f 2 < / 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 d i m _ d a t e _ t r a i n i n g _ 8 a b e 5 1 d 6 - 4 c b 9 - 4 0 4 1 - 9 a d b - 2 b f 9 5 d 2 7 4 c f 2 < / C u b e D i m e n s i o n I D > < A t t r i b u t e s > < A t t r i b u t e > < A t t r i b u t e I D > R o w N u m b e r < / A t t r i b u t e I D > < K e y C o l u m n s > < K e y C o l u m n > < D a t a T y p e > I n t e g e r < / D a t a T y p e > < S o u r c e   x s i : t y p e = " C o l u m n B i n d i n g " > < T a b l e I D > d i m _ d a t e _ t r a i n i n g < / T a b l e I D > < C o l u m n I D > R o w N u m b e r < / C o l u m n I D > < / S o u r c e > < / K e y C o l u m n > < / K e y C o l u m n s > < T y p e > G r a n u l a r i t y < / T y p e > < / 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 P r e s e r v e < / N u l l P r o c e s s i n g > < I n v a l i d X m l C h a r a c t e r s > R e m o v e < / I n v a l i d X m l C h a r a c t e r s > < S o u r c e   x s i : t y p e = " C o l u m n B i n d i n g " > < T a b l e I D > d i m _ d a t e _ t r a i n i n g _ 8 a b e 5 1 d 6 - 4 c b 9 - 4 0 4 1 - 9 a d b - 2 b f 9 5 d 2 7 4 c f 2 < / T a b l e I D > < C o l u m n I D > D a t e _ I d _ 2 < / C o l u m n I D > < / S o u r c e > < / K e y C o l u m n > < / K e y C o l u m n s > < / 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d d l 2 0 0 _ 2 0 0 : S h a r e D i m e n s i o n S t o r a g e > S h a r e d < / d d l 2 0 0 _ 2 0 0 : S h a r e D i m e n s i o n S t o r a g e > < / 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M a t e r i a l i z a t i o n > R e g u l a r < / M a t e r i a l i z a t i o n > < d d l 3 0 0 : R e l a t i o n s h i p I D > 8 f e 1 b f 9 e - d 1 c 5 - 4 4 4 f - a 5 a b - 9 e 2 e f f 2 9 f 4 9 b < / d d l 3 0 0 : R e l a t i o n s h i p I D > < / D i m e n s i o n > < / D i m e n s i o n s > < P a r t i t i o n s > < P a r t i t 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 [ s s i s ] . [ d i m _ d a t e _ t r a i n i n g ] . *   	 	 F R O M   [ s s i s ] . [ d i m _ d a t e _ t r a i n i n g ] < / 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 f a c t _ T r a i n i n g D a t a _ 1 _ c 4 2 2 d 2 b c - d 3 0 1 - 4 e 3 8 - b 0 4 7 - c d a 2 a 8 e 7 0 3 3 9 < / I D > < N a m e > f a c t _ T r a i n i n g D a t a _ 1 < / N a m e > < M e a s u r e s > < M e a s u r e > < I D > f a c t _ T r a i n i n g D a t a _ 1 _ c 4 2 2 d 2 b c - d 3 0 1 - 4 e 3 8 - b 0 4 7 - c d a 2 a 8 e 7 0 3 3 9 < / I D > < N a m e > _ A n z a h l   f a c t _ T r a i n i n g D a t a _ 1 < / N a m e > < A g g r e g a t e F u n c t i o n > C o u n t < / A g g r e g a t e F u n c t i o n > < D a t a T y p e > B i g I n t < / D a t a T y p e > < S o u r c e > < D a t a T y p e > B i g I n t < / D a t a T y p e > < D a t a S i z e > 8 < / D a t a S i z e > < S o u r c e   x s i : t y p e = " R o w B i n d i n g " > < T a b l e I D > f a c t _ T r a i n i n g D a t a _ 1 _ c 4 2 2 d 2 b c - d 3 0 1 - 4 e 3 8 - b 0 4 7 - c d a 2 a 8 e 7 0 3 3 9 < / 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 f a c t _ T r a i n i n g D a t a _ 1 _ c 4 2 2 d 2 b c - d 3 0 1 - 4 e 3 8 - b 0 4 7 - c d a 2 a 8 e 7 0 3 3 9 < / C u b e D i m e n s i o n I D > < A t t r i b u t e s > < A t t r i b u t e > < A t t r i b u t e I D > R o w N u m b e r < / A t t r i b u t e I D > < K e y C o l u m n s > < K e y C o l u m n > < D a t a T y p e > I n t e g e r < / D a t a T y p e > < S o u r c e   x s i : t y p e = " C o l u m n B i n d i n g " > < T a b l e I D > f a c t _ T r a i n i n g D a t a _ 1 < / T a b l e I D > < C o l u m n I D > R o w N u m b e r < / C o l u m n I D > < / S o u r c e > < / K e y C o l u m n > < / K e y C o l u m n s > < T y p e > G r a n u l a r i t y < / T y p e > < / A t t r i b u t e > < A t t r i b u t e > < A t t r i b u t e I D > I n t e r v a l < / A t t r i b u t e I D > < 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A t t r i b u t e > < A t t r i b u t e > < A t t r i b u t e I D > P u l s e V a l u e < / A t t r i b u t e I D > < 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A t t r i b u t e > < A t t r i b u t e > < A t t r i b u t e I D > P o w e r V a l u e < / A t t r i b u t e I D > < 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A t t r i b u t e > < A t t r i b u t e > < A t t r i b u t e I D > R P M V a l u e < / A t t r i b u t e I D > < 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A t t r i b u t e > < A t t r i b u t e > < A t t r i b u t e I D > S S I S _ F i l e N a m e < / A t t r i b u t e I D > < 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 f a c t _ T r a i n i n g D a t a _ 1 _ c 4 2 2 d 2 b c - d 3 0 1 - 4 e 3 8 - b 0 4 7 - c d a 2 a 8 e 7 0 3 3 9 < / T a b l e I D > < C o l u m n I D > D a t e < / C o l u m n I D > < / S o u r c e > < / K e y C o l u m n > < / K e y C o l u m n s > < / A t t r i b u t e > < A t t r i b u t e > < A t t r i b u t e I D > T i m e P a s s e d < / A t t r i b u t e I D > < 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A t t r i b u t e > < A t t r i b u t e > < A t t r i b u t e I D > S p a l t e   h i n z u f � g e n 2 < / A t t r i b u t e I D > < K e y C o l u m n s > < K e y C o l u m n > < D a t a T y p e > E m p t y < / D a t a T y p e > < S o u r c e   x s i : t y p e = " d d l 2 0 0 _ 2 0 0 : E x p r e s s i o n B i n d i n g " > < E x p r e s s i o n > < / E x p r e s s i o n > < / S o u r c e > < / K e y C o l u m n > < / K e y C o l u m n s > < / A t t r i b u t e > < A t t r i b u t e > < A t t r i b u t e I D > C a l c u l a t e d C o l u m n   1 < / A t t r i b u t e I D > < K e y C o l u m n s > < K e y C o l u m n > < D a t a T y p e > E m p t y < / D a t a T y p e > < S o u r c e   x s i : t y p e = " d d l 2 0 0 _ 2 0 0 : E x p r e s s i o n B i n d i n g " > < E x p r e s s i o n > [ T i m e P a s s e d ] / R E L A T E D ( f a c t _ T r a i n i n g D a t a _ 2 [ D u r a t i o n _ i n _ m i n ] ) < / E x p r e s s i o n > < / S o u r c e > < / K e y C o l u m n > < / K e y C o l u m n s > < / A t t r i b u t e > < / A t t r i b u t e s > < d d l 2 0 0 _ 2 0 0 : S h a r e D i m e n s i o n S t o r a g e > S h a r e d < / d d l 2 0 0 _ 2 0 0 : S h a r e D i m e n s i o n S t o r a g e > < / D i m e n s i o n > < D i m e n s i o n   x s i : t y p e = " R e f e r e n c e M e a s u r e G r o u p D i m e n s i o n " > < C u b e D i m e n s i o n I D > f a c t _ T r a i n i n g D a t a _ 2 _ 7 b a d 5 2 c 8 - 0 8 4 7 - 4 9 0 5 - a 6 d 7 - a 2 9 d 7 b e 1 1 2 4 a < / C u b e D i m e n s i o n I D > < A t t r i b u t e s > < A t t r i b u t e > < A t t r i b u t e I D > R o w N u m b e r < / A t t r i b u t e I D > < K e y C o l u m n s > < K e y C o l u m n > < D a t a T y p e > I n t e g e r < / D a t a T y p e > < D a t a S i z e > 4 < / D a t a S i z e > < N u l l P r o c e s s i n g > E r r o r < / N u l l P r o c e s s i n g > < S o u r c e   x s i : t y p e = " d d l 2 0 0 _ 2 0 0 : R o w N u m b e r B i n d i n g "   / > < / K e y C o l u m n > < / K e y C o l u m n s > < / A t t r i b u t e > < A t t r i b u t e > < A t t r i b u t e I D > S S I S _ F i l e N a m e < / A t t r i b u t e I D > < 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T y p e > G r a n u l a r i t y < / T y p e > < / 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I n t e r m e d i a t e C u b e D i m e n s i o n I D > f a c t _ T r a i n i n g D a t a _ 1 _ c 4 2 2 d 2 b c - d 3 0 1 - 4 e 3 8 - b 0 4 7 - c d a 2 a 8 e 7 0 3 3 9 < / I n t e r m e d i a t e C u b e D i m e n s i o n I D > < I n t e r m e d i a t e G r a n u l a r i t y A t t r i b u t e I D > S S I S _ F i l e N a m e < / I n t e r m e d i a t e G r a n u l a r i t y A t t r i b u t e I D > < M a t e r i a l i z a t i o n > R e g u l a r < / M a t e r i a l i z a t i o n > < d d l 3 0 0 : R e l a t i o n s h i p I D > 0 3 f 8 e 5 7 a - 3 6 7 9 - 4 6 4 c - a d 8 9 - 6 0 b f f 2 9 3 d 7 e 0 < / d d l 3 0 0 : R e l a t i o n s h i p I D > < / 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 [ s s i s ] . [ f a c t _ T r a i n i n g D a t a _ 1 ] . *   	 	 F R O M   [ s s i s ] . [ f a c t _ T r a i n i n g D a t a _ 1 ] < / 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 f a c t _ T r a i n i n g D a t a _ 2 _ 7 b a d 5 2 c 8 - 0 8 4 7 - 4 9 0 5 - a 6 d 7 - a 2 9 d 7 b e 1 1 2 4 a < / I D > < N a m e > f a c t _ T r a i n i n g D a t a _ 2 < / N a m e > < M e a s u r e s > < M e a s u r e > < I D > f a c t _ T r a i n i n g D a t a _ 2 _ 7 b a d 5 2 c 8 - 0 8 4 7 - 4 9 0 5 - a 6 d 7 - a 2 9 d 7 b e 1 1 2 4 a < / I D > < N a m e > _ A n z a h l   f a c t _ T r a i n i n g D a t a _ 2 < / N a m e > < A g g r e g a t e F u n c t i o n > C o u n t < / A g g r e g a t e F u n c t i o n > < D a t a T y p e > B i g I n t < / D a t a T y p e > < S o u r c e > < D a t a T y p e > B i g I n t < / D a t a T y p e > < D a t a S i z e > 8 < / D a t a S i z e > < S o u r c e   x s i : t y p e = " R o w B i n d i n g " > < T a b l e I D > f a c t _ T r a i n i n g D a t a _ 2 _ 7 b a d 5 2 c 8 - 0 8 4 7 - 4 9 0 5 - a 6 d 7 - a 2 9 d 7 b e 1 1 2 4 a < / 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 f a c t _ T r a i n i n g D a t a _ 2 _ 7 b a d 5 2 c 8 - 0 8 4 7 - 4 9 0 5 - a 6 d 7 - a 2 9 d 7 b e 1 1 2 4 a < / C u b e D i m e n s i o n I D > < A t t r i b u t e s > < A t t r i b u t e > < A t t r i b u t e I D > R o w N u m b e r < / A t t r i b u t e I D > < K e y C o l u m n s > < K e y C o l u m n > < D a t a T y p e > I n t e g e r < / D a t a T y p e > < S o u r c e   x s i : t y p e = " C o l u m n B i n d i n g " > < T a b l e I D > f a c t _ T r a i n i n g D a t a _ 2 < / T a b l e I D > < C o l u m n I D > R o w N u m b e r < / C o l u m n I D > < / S o u r c e > < / K e y C o l u m n > < / K e y C o l u m n s > < T y p e > G r a n u l a r i t y < / T y p e > < / A t t r i b u t e > < A t t r i b u t e > < A t t r i b u t e I D > S S I S _ F i l e N a m e < / A t t r i b u t e I D > < K e y C o l u m n s > < K e y C o l u m n > < D a t a T y p e > W C h a r < / D a t a T y p e > < D a t a S i z e > 1 3 1 0 7 2 < / D a t a S i z e > < N u l l P r o c e s s i n g > P r e s e r v e < / N u l l P r o c e s s i n g > < I n v a l i d X m l C h a r a c t e r s > R e m o v e < / I n v a l i d X m l C h a r a c t e r s > < S o u r c e   x s i : t y p e = " C o l u m n B i n d i n g " > < T a b l e I D > f a c t _ T r a i n i n g D a t a _ 2 _ 7 b a d 5 2 c 8 - 0 8 4 7 - 4 9 0 5 - a 6 d 7 - a 2 9 d 7 b e 1 1 2 4 a < / 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d d l 2 0 0 _ 2 0 0 : S h a r e D i m e n s i o n S t o r a g e > S h a r e d < / d d l 2 0 0 _ 2 0 0 : S h a r e D i m e n s i o n S t o r a g e > < / 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M a t e r i a l i z a t i o n > R e g u l a r < / M a t e r i a l i z a t i o n > < d d l 3 0 0 : R e l a t i o n s h i p I D > 3 2 3 b a d b f - 0 4 e 6 - 4 c 3 6 - b a e a - c d b 5 4 a b a b 0 7 2 < / d d l 3 0 0 : R e l a t i o n s h i p 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 [ s s i s ] . [ f a c t _ T r a i n i n g D a t a _ 2 ] . *   	 	 F R O M   [ s s i s ] . [ f a c t _ T r a i n i n g D a t a _ 2 ] < / 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s > < S o u r c e > < D a t a S o u r c e V i e w I D > S a n d b o x < / D a t a S o u r c e V i e w I D > < / S o u r c e > < M d x S c r i p t s > < M d x S c r i p t > < I D > M d x S c r i p t < / I D > < N a m e > M d x S c r i p t < / N a m e > < C o m m a n d s > < C o m m a n d > < T e x t > C A L C U L A T E ;    
 C R E A T E   M E M B E R   C U R R E N T C U B E . M e a s u r e s . [ _ _ E s   s i n d   k e i n e   M e a s u r e s   d e f i n i e r t . ]   A S   1 ;    
 A L T E R   C U B E   C U R R E N T C U B E   U P D A T E   D I M E N S I O N   M e a s u r e s ,   D e f a u l t _ M e m b e r   =   [ _ _ E s   s i n d   k e i n e   M e a s u r e s   d e f i n i e r t . ] ;   < / T e x t > < / C o m m a n d > < C o m m a n d > < T e x t > - - - - - - - - - - - - - - - - - - - - - - - - - - - - - - - - - - - - - - - - - - - - - - - - - - - - - - - - - -  
 - -   P o w e r P i v o t   m e a s u r e s   c o m m a n d   ( d o   n o t   m o d i f y   m a n u a l l y )   - -  
 - - - - - - - - - - - - - - - - - - - - - - - - - - - - - - - - - - - - - - - - - - - - - - - - - - - - - - - - - -  
  
  
 C R E A T E   M E A S U R E   ' _ m e a s u r e s ' [ L a s t _ D a t e ] = m a x ( f a c t _ T r a i n i n g D a t a _ 2 [ D a t e ] ) ;  
 C R E A T E   M E A S U R E   ' _ m e a s u r e s ' [ D u r a t i o n I n M i n _ A v g ] = A V E R A G E ( f a c t _ T r a i n i n g D a t a _ 2 [ D u r a t i o n _ i n _ m i n ] ) ;  
 C R E A T E   M E A S U R E   ' _ m e a s u r e s ' [ D u r a t i o n I n M i n _ A v g 2 ] = A V E R A G E X (  
 S U M M A R I Z E ( f a c t _ T r a i n i n g D a t a _ 1 , f a c t _ T r a i n i n g D a t a _ 1 [ D a t e ] , " a v e " , M A X ( f a c t _ T r a i n i n g D a t a _ 1 [ I n t e r v a l ] ) )  
 , [ a v e ]  
 )   /   6 ;  
 C R E A T E   M E A S U R E   ' _ m e a s u r e s ' [ T r a i n i n g _ A n z ] = D I S T I N C T C O U N T ( f a c t _ T r a i n i n g D a t a _ 2 [ S S I S _ F i l e N a m e ] ) ;  
 C R E A T E   M E A S U R E   ' _ m e a s u r e s ' [ V a l P o w e r _ A v g ] = A V E R A G E ( f a c t _ T r a i n i n g D a t a _ 1 [ P o w e r V a l u e ] ) ;  
 C R E A T E   M E A S U R E   ' _ m e a s u r e s ' [ V a l R P M _ A v g ] = A V E R A G E ( f a c t _ T r a i n i n g D a t a _ 1 [ R P M V a l u e ] ) ;  
 C R E A T E   M E A S U R E   ' _ m e a s u r e s ' [ S c o r e _ S u m ] = S U M ( f a c t _ T r a i n i n g D a t a _ 1 [ S c o r e _ 1 0 s e c ] ) ;  
 C R E A T E   M E A S U R E   ' _ m e a s u r e s ' [ D u r a t i o n I n H _ S u m ] = S U M ( f a c t _ T r a i n i n g D a t a _ 2 [ D u r a t i o n _ i n _ m i n ] )   /   6 0 ;  
 C R E A T E   M E A S U R E   ' f a c t _ T r a i n i n g D a t a _ 1 ' [ S u m m e   T i m e P a s s e d ] = S U M ( ' f a c t _ T r a i n i n g D a t a _ 1 ' [ T i m e P a s s e d ] ) ;  
 C R E A T E   M E A S U R E   ' f a c t _ T r a i n i n g D a t a _ 1 ' [ S u m m e   T i m e P a s s e d _ P c t ] = S U M ( ' f a c t _ T r a i n i n g D a t a _ 1 ' [ T i m e P a s s e d _ P c t ] ) ;  
 C R E A T E   M E A S U R E   ' f a c t _ T r a i n i n g D a t a _ 2 ' [ S u m m e   A v g _ P o w e r ] = S U M ( ' f a c t _ T r a i n i n g D a t a _ 2 ' [ A v g _ P o w e r ] ) ;  
 C R E A T E   M E A S U R E   ' f a c t _ T r a i n i n g D a t a _ 1 ' [ S u m m e   S c o r e _ 1 0 s e c ] = S U M ( ' f a c t _ T r a i n i n g D a t a _ 1 ' [ S c o r e _ 1 0 s e c ] ) ;  
 C R E A T E   M E A S U R E   ' f a c t _ T r a i n i n g D a t a _ 1 ' [ M i t t e l w e r t   S c o r e _ 1 0 s e c ] = A V E R A G E ( ' f a c t _ T r a i n i n g D a t a _ 1 ' [ S c o r e _ 1 0 s e c ] ) ;  
 C R E A T E   M E A S U R E   ' _ m e a s u r e s ' [ S c o r e _ A v g P e r U n i t ] = A V E R A G E ( f a c t _ T r a i n i n g D a t a _ 1 [ S c o r e _ 1 0 s e c ] ) ;  
 C R E A T E   M E A S U R E   ' _ m e a s u r e s ' [ V a l P u l s e _ A v g ] = A V E R A G E ( f a c t _ T r a i n i n g D a t a _ 1 [ P u l s e V a l u e ] ) ;  
 C R E A T E   M E A S U R E   ' d i m _ d a t e _ t r a i n i n g ' [ S u m m e   K W ] = S U M ( ' d i m _ d a t e _ t r a i n i n g ' [ K W ] ) ;  
 C R E A T E   M E A S U R E   ' _ m e a s u r e s ' [ S c o r e _ A v g P e r T r a i n i n g ] = A V E R A G E X (  
 S U M M A R I Z E ( f a c t _ T r a i n i n g D a t a _ 1 , f a c t _ T r a i n i n g D a t a _ 1 [ D a t e ] , " a v e " , S U M ( f a c t _ T r a i n i n g D a t a _ 1 [ S c o r e _ 1 0 s e c ] ) ) , [ a v e ]  
 ) ;  
 C R E A T E   M E A S U R E   ' d i m _ d a t e _ t r a i n i n g ' [ S u m m e   J a h r ] = S U M ( ' d i m _ d a t e _ t r a i n i n g ' [ J a h r ] ) ;  
 < / T e x t > < / C o m m a n d > < / C o m m a n d s > < C a l c u l a t i o n P r o p e r t i e s > < C a l c u l a t i o n P r o p e r t y > < A n n o t a t i o n s > < A n n o t a t i o n > < N a m e > T y p e < / N a m e > < V a l u e > U s e r < / V a l u e > < / A n n o t a t i o n > < A n n o t a t i o n > < N a m e > I s P r i v a t e < / N a m e > < V a l u e > F a l s e < / V a l u e > < / A n n o t a t i o n > < A n n o t a t i o n > < N a m e > F o r m a t < / N a m e > < V a l u e > < F o r m a t   F o r m a t = " D a t e T i m e S h o r t D a t e P a t t e r n "   x m l n s = " "   / > < / V a l u e > < / A n n o t a t i o n > < / A n n o t a t i o n s > < C a l c u l a t i o n R e f e r e n c e > [ L a s t _ D a t e ] < / C a l c u l a t i o n R e f e r e n c e > < C a l c u l a t i o n T y p e > M e m b e r < / C a l c u l a t i o n T y p e > < D e s c r i p t i o n > < / D e s c r i p t i o n > < F o r m a t S t r i n g > ' S h o r t   D a t e ' < / 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 [ D u r a t i o n I n M i n _ A v g ] < / C a l c u l a t i o n R e f e r e n c e > < C a l c u l a t i o n T y p e > M e m b e r < / C a l c u l a t i o n T y p e > < D e s c r i p t i o n > Y o ! < / D e s c r i p t i o n > < F o r m a t S t r i n g > ' # , 0 . 0 ' < / F o r m a t S t r i n g > < / C a l c u l a t i o n P r o p e r t y > < C a l c u l a t i o n P r o p e r t y > < A n n o t a t i o n s > < A n n o t a t i o n > < N a m e > T y p e < / N a m e > < V a l u e > U s e r < / V a l u e > < / A n n o t a t i o n > < A n n o t a t i o n > < N a m e > I s P r i v a t e < / N a m e > < V a l u e > T r u e < / V a l u e > < / A n n o t a t i o n > < A n n o t a t i o n > < N a m e > F o r m a t < / N a m e > < V a l u e > < F o r m a t   F o r m a t = " N u m b e r D e c i m a l "   A c c u r a c y = " 1 "   x m l n s = " "   / > < / V a l u e > < / A n n o t a t i o n > < / A n n o t a t i o n s > < C a l c u l a t i o n R e f e r e n c e > [ D u r a t i o n I n M i n _ A v g 2 ] < / C a l c u l a t i o n R e f e r e n c e > < C a l c u l a t i o n T y p e > M e m b e r < / C a l c u l a t i o n T y p e > < D e s c r i p t i o n > < / D e s c r i p t i o n > < V i s i b l e > f a l s e < / V i s i b l e > < F o r m a t S t r i n g > ' 0 . 0 ' < / F o r m a t S t r i n g > < / C a l c u l a t i o n P r o p e r t y > < C a l c u l a t i o n P r o p e r t y > < A n n o t a t i o n s > < A n n o t a t i o n > < N a m e > T y p e < / N a m e > < V a l u e > U s e r < / V a l u e > < / A n n o t a t i o n > < A n n o t a t i o n > < N a m e > I s P r i v a t e < / N a m e > < V a l u e > F a l s e < / V a l u e > < / A n n o t a t i o n > < A n n o t a t i o n > < N a m e > F o r m a t < / N a m e > < V a l u e > < F o r m a t   F o r m a t = " G e n e r a l "   x m l n s = " "   / > < / V a l u e > < / A n n o t a t i o n > < / A n n o t a t i o n s > < C a l c u l a t i o n R e f e r e n c e > [ T r a i n i n g _ A n z ] < / C a l c u l a t i o n R e f e r e n c e > < C a l c u l a t i o n T y p e > M e m b e r < / C a l c u l a t i o n T y p e > < D e s c r i p t i o n > < / D e s c r i p t i o n > < F o r m a t S t r i n g > ' ' < / 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 [ V a l P o w e r _ A v g ] 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 [ V a l R P M _ A v g ] 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2 "   T h o u s a n d S e p a r a t o r = " T r u e "   x m l n s = " "   / > < / V a l u e > < / A n n o t a t i o n > < / A n n o t a t i o n s > < C a l c u l a t i o n R e f e r e n c e > [ S c o r e _ S u m ] < / C a l c u l a t i o n R e f e r e n c e > < C a l c u l a t i o n T y p e > M e m b e r < / C a l c u l a t i o n T y p e > < D e s c r i p t i o n > < / D e s c r i p t i o n > < F o r m a t S t r i n g > ' # , 0 . 0 0 ' < / 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 [ D u r a t i o n I n H _ S u m ] < / 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N u m b e r D e c i m a l "   A c c u r a c y = " 2 "   x m l n s = " "   / > < / V a l u e > < / A n n o t a t i o n > < A n n o t a t i o n > < N a m e > R e f C o u n t < / N a m e > < V a l u e > 0 < / V a l u e > < / A n n o t a t i o n > < A n n o t a t i o n > < N a m e > C o l u m n < / N a m e > < V a l u e > T i m e P a s s e d < / V a l u e > < / A n n o t a t i o n > < A n n o t a t i o n > < N a m e > A g g r e g a t i o n < / N a m e > < V a l u e > S u m < / V a l u e > < / A n n o t a t i o n > < / A n n o t a t i o n s > < C a l c u l a t i o n R e f e r e n c e > [ S u m m e   T i m e P a s s e d ] < / C a l c u l a t i o n R e f e r e n c e > < C a l c u l a t i o n T y p e > M e m b e r < / C a l c u l a t i o n T y p e > < D e s c r i p t i o n > < / D e s c r i p t i o n > < V i s i b l e > f a l s e < / V i s i b l e > < F o r m a t S t r i n g > ' 0 . 0 0 ' 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P e r c e n t a g e "   x m l n s = " "   / > < / V a l u e > < / A n n o t a t i o n > < A n n o t a t i o n > < N a m e > R e f C o u n t < / N a m e > < V a l u e > 0 < / V a l u e > < / A n n o t a t i o n > < A n n o t a t i o n > < N a m e > C o l u m n < / N a m e > < V a l u e > T i m e P a s s e d _ P c t < / V a l u e > < / A n n o t a t i o n > < A n n o t a t i o n > < N a m e > A g g r e g a t i o n < / N a m e > < V a l u e > S u m < / V a l u e > < / A n n o t a t i o n > < / A n n o t a t i o n s > < C a l c u l a t i o n R e f e r e n c e > [ S u m m e   T i m e P a s s e d _ P c t ] < / C a l c u l a t i o n R e f e r e n c e > < C a l c u l a t i o n T y p e > M e m b e r < / C a l c u l a t i o n T y p e > < D e s c r i p t i o n > < / D e s c r i p t i o n > < V i s i b l e > f a l s e < / V i s i b l e > < F o r m a t S t r i n g > ' 0   % ; - 0   % ; 0   % ' < / 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 A v g _ P o w e r < / V a l u e > < / A n n o t a t i o n > < A n n o t a t i o n > < N a m e > A g g r e g a t i o n < / N a m e > < V a l u e > S u m < / V a l u e > < / A n n o t a t i o n > < / A n n o t a t i o n s > < C a l c u l a t i o n R e f e r e n c e > [ S u m m e   A v g _ P o w e r ] < / 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 S u m < / V a l u e > < / A n n o t a t i o n > < / A n n o t a t i o n s > < C a l c u l a t i o n R e f e r e n c e > [ S u m m e 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 A v e r a g e < / V a l u e > < / A n n o t a t i o n > < / A n n o t a t i o n s > < C a l c u l a t i o n R e f e r e n c e > [ M i t t e l w e r t 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4 "   x m l n s = " "   / > < / V a l u e > < / A n n o t a t i o n > < / A n n o t a t i o n s > < C a l c u l a t i o n R e f e r e n c e > [ S c o r e _ A v g P e r U n i t ] < / C a l c u l a t i o n R e f e r e n c e > < C a l c u l a t i o n T y p e > M e m b e r < / C a l c u l a t i o n T y p e > < D e s c r i p t i o n > < / D e s c r i p t i o n > < F o r m a t S t r i n g > ' 0 . 0 0 0 0 ' 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 [ V a l P u l s e _ A v g ] < / 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 K W < / V a l u e > < / A n n o t a t i o n > < A n n o t a t i o n > < N a m e > A g g r e g a t i o n < / N a m e > < V a l u e > S u m < / V a l u e > < / A n n o t a t i o n > < / A n n o t a t i o n s > < C a l c u l a t i o n R e f e r e n c e > [ S u m m e   K W ] < / 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2 "   x m l n s = " "   / > < / V a l u e > < / A n n o t a t i o n > < / A n n o t a t i o n s > < C a l c u l a t i o n R e f e r e n c e > [ S c o r e _ A v g P e r T r a i n i n g ] < / C a l c u l a t i o n R e f e r e n c e > < C a l c u l a t i o n T y p e > M e m b e r < / C a l c u l a t i o n T y p e > < D e s c r i p t i o n > < / D e s c r i p t i o n > < F o r m a t S t r i n g > ' 0 . 0 0 ' 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 J a h r < / V a l u e > < / A n n o t a t i o n > < A n n o t a t i o n > < N a m e > A g g r e g a t i o n < / N a m e > < V a l u e > S u m < / V a l u e > < / A n n o t a t i o n > < / A n n o t a t i o n s > < C a l c u l a t i o n R e f e r e n c e > [ S u m m e   J a h r ] < / C a l c u l a t i o n R e f e r e n c e > < C a l c u l a t i o n T y p e > M e m b e r < / C a l c u l a t i o n T y p e > < D e s c r i p t i o n > < / D e s c r i p t i o n > < V i s i b l e > f a l s e < / V i s i b l e > < F o r m a t S t r i n g > ' ' < / F o r m a t S t r i n g > < d d l 3 0 0 : V i s u a l i z a t i o n P r o p e r t i e s > < d d l 3 0 0 : I s S i m p l e M e a s u r e > t r u e < / d d l 3 0 0 : I s S i m p l e M e a s u r e > < / d d l 3 0 0 : V i s u a l i z a t i o n P r o p e r t i e s > < / C a l c u l a t i o n P r o p e r t y > < C a l c u l a t i o n P r o p e r t y > < C a l c u l a t i o n R e f e r e n c e > M e a s u r e s . [ _ _ E s   s i n d   k e i n e   M e a s u r e s   d e f i n i e r t . ] < / C a l c u l a t i o n R e f e r e n c e > < C a l c u l a t i o n T y p e > M e m b e r < / C a l c u l a t i o n T y p e > < V i s i b l e > f a l s e < / V i s i b l e > < / C a l c u l a t i o n P r o p e r t y > < / C a l c u l a t i o n P r o p e r t i e s > < / M d x S c r i p t > < / M d x S c r i p t s > < S t o r a g e M o d e   v a l u e n s = " d d l 2 0 0 _ 2 0 0 " > I n M e m o r y < / S t o r a g e M o d e > < P r o a c t i v e C a c h i n g > < S i l e n c e I n t e r v a l > - P T 1 S < / S i l e n c e I n t e r v a l > < L a t e n c y > - P T 1 S < / L a t e n c y > < S i l e n c e O v e r r i d e I n t e r v a l > - P T 1 S < / S i l e n c e O v e r r i d e I n t e r v a l > < F o r c e R e b u i l d I n t e r v a l > - P T 1 S < / F o r c e R e b u i l d I n t e r v a l > < S o u r c e   x s i : t y p e = " P r o a c t i v e C a c h i n g I n h e r i t e d B i n d i n g "   / > < / P r o a c t i v e C a c h i n g > < / C u b e > < / C u b e s > < D a t a S o u r c e s > < D a t a S o u r c e   x s i : t y p e = " R e l a t i o n a l D a t a S o u r c e " > < I D > 6 1 e e d a 4 2 - 1 b 9 d - 4 3 f c - 8 b e 1 - 8 e 6 e 7 1 a 6 9 4 a 8 < / I D > < N a m e > S q l S e r v e r   s e a b t 2 s q l 0 2   E D Z D B T S < / N a m e > < A n n o t a t i o n s > < A n n o t a t i o n > < N a m e > C o n n e c t i o n E d i t U I S o u r c e < / N a m e > < V a l u e > S q l S e r v e r < / V a l u e > < / A n n o t a t i o n > < / A n n o t a t i o n s > < C o n n e c t i o n S t r i n g > P r o v i d e r = S Q L N C L I 1 1 ; D a t a   S o u r c e = s e a b t 2 s q l 0 2 ; I n i t i a l   C a t a l o g = E D Z D B T S ; I n t e g r a t e d   S e c u r i t y = S S P I ; P e r s i s t   S e c u r i t y   I n f o = f a l s e < / C o n n e c t i o n S t r i n g > < I m p e r s o n a t i o n I n f o > < I m p e r s o n a t i o n M o d e > I m p e r s o n a t e C u r r e n t U s e r < / I m p e r s o n a t i o n M o d e > < / I m p e r s o n a t i o n I n f o > < T i m e o u t > P T 0 S < / T i m e o u t > < / D a t a S o u r c e > < D a t a S o u r c e   x s i : t y p e = " R e l a t i o n a l D a t a S o u r c e " > < I D > 2 f 6 4 a 4 9 1 - c 6 2 e - 4 8 4 f - 8 c 0 3 - 1 6 c 3 9 c 4 e 3 2 f 2 < / I D > < N a m e > S q l S e r v e r   s e a b t 2 s q l 0 4   k i g g s 2 i m p o r t < / N a m e > < A n n o t a t i o n s > < A n n o t a t i o n > < N a m e > C o n n e c t i o n E d i t U I S o u r c e < / N a m e > < V a l u e > S q l S e r v e r < / V a l u e > < / A n n o t a t i o n > < / A n n o t a t i o n s > < C o n n e c t i o n S t r i n g > P r o v i d e r = S Q L N C L I 1 1 ; D a t a   S o u r c e = s e a b t 2 s q l 0 4 ; I n i t i a l   C a t a l o g = k i g g s 2 i m p o r t ; I n t e g r a t e d   S e c u r i t y = S S P I ; P e r s i s t   S e c u r i t y   I n f o = f a l s e < / C o n n e c t i o n S t r i n g > < I m p e r s o n a t i o n I n f o > < I m p e r s o n a t i o n M o d e > I m p e r s o n a t e C u r r e n t U s e r < / I m p e r s o n a t i o n M o d e > < / I m p e r s o n a t i o n I n f o > < T i m e o u t > P T 0 S < / T i m e o u t > < / D a t a S o u r c e > < / D a t a S o u r c e s > < D a t a S o u r c e V i e w s > < D a t a S o u r c e V i e w > < I D > S a n d b o x < / I D > < N a m e > S a n d b o x < / N a m e > < D a t a S o u r c e I D > 6 1 e e d a 4 2 - 1 b 9 d - 4 3 f c - 8 b e 1 - 8 e 6 e 7 1 a 6 9 4 a 8 < / D a t a S o u r c e I D > < S c h e m a > < x s : s c h e m a   i d = " N e w D a t a S e t "   x m l n s = " "   x m l n s : x s = " h t t p : / / w w w . w 3 . o r g / 2 0 0 1 / X M L S c h e m a "   x m l n s : m s d a t a = " u r n : s c h e m a s - m i c r o s o f t - c o m : x m l - m s d a t a "   x m l n s : m s p r o p = " u r n : s c h e m a s - m i c r o s o f t - c o m : x m l - m s p r o p " > < x s : e l e m e n t   n a m e = " N e w D a t a S e t "   m s d a t a : I s D a t a S e t = " t r u e "   m s d a t a : L o c a l e = " d e - D E " > < x s : c o m p l e x T y p e > < x s : c h o i c e   m i n O c c u r s = " 0 "   m a x O c c u r s = " u n b o u n d e d " > < x s : e l e m e n t   n a m e = " d i m _ d a t e _ t r a i n i n g _ 8 a b e 5 1 d 6 - 4 c b 9 - 4 0 4 1 - 9 a d b - 2 b f 9 5 d 2 7 4 c f 2 "   m s d a t a : L o c a l e = " "   m s p r o p : I s L o g i c a l = " T r u e "   m s p r o p : F r i e n d l y N a m e = " d i m _ d a t e _ t r a i n i n g "   m s p r o p : D b S c h e m a N a m e = " s s i s "   m s p r o p : D b T a b l e N a m e = " d i m _ d a t e _ t r a i n i n g "   m s p r o p : T a b l e T y p e = " V i e w "   m s p r o p : D e s c r i p t i o n = " d i m _ d a t e _ t r a i n i n g "   m s p r o p : Q u e r y D e f i n i t i o n = "             S E L E C T   [ s s i s ] . [ d i m _ d a t e _ t r a i n i n g ] . *       F R O M   [ s s i s ] . [ d i m _ d a t e _ t r a i n i n g ]   " > < x s : c o m p l e x T y p e > < x s : s e q u e n c e > < x s : e l e m e n t   n a m e = " D a t e _ I d "   m s p r o p : D b C o l u m n N a m e = " D a t e _ I d "   m s p r o p : F r i e n d l y N a m e = " D a t e _ I d "   t y p e = " x s : d a t e T i m e "   m i n O c c u r s = " 0 "   / > < x s : e l e m e n t   n a m e = " D a t e _ I d _ 2 "   m s p r o p : D b C o l u m n N a m e = " D a t e _ I d _ 2 "   m s p r o p : F r i e n d l y N a m e = " D a t e _ I d _ 2 "   m i n O c c u r s = " 0 " > < x s : s i m p l e T y p e > < x s : r e s t r i c t i o n   b a s e = " x s : s t r i n g " > < x s : m a x L e n g t h   v a l u e = " 1 3 1 0 7 2 "   / > < / x s : r e s t r i c t i o n > < / x s : s i m p l e T y p e > < / x s : e l e m e n t > < x s : e l e m e n t   n a m e = " J a h r "   m s p r o p : D b C o l u m n N a m e = " J a h r "   m s p r o p : F r i e n d l y N a m e = " J a h r "   t y p e = " x s : l o n g "   m i n O c c u r s = " 0 "   / > < x s : e l e m e n t   n a m e = " Q u a r t a l "   m s p r o p : D b C o l u m n N a m e = " Q u a r t a l "   m s p r o p : F r i e n d l y N a m e = " Q u a r t a l "   t y p e = " x s : l o n g "   m i n O c c u r s = " 0 "   / > < x s : e l e m e n t   n a m e = " M o n a t "   m s p r o p : D b C o l u m n N a m e = " M o n a t "   m s p r o p : F r i e n d l y N a m e = " M o n a t "   t y p e = " x s : l o n g "   m i n O c c u r s = " 0 "   / > < x s : e l e m e n t   n a m e = " K W "   m s p r o p : D b C o l u m n N a m e = " K W "   m s p r o p : F r i e n d l y N a m e = " K W "   t y p e = " x s : l o n g "   m i n O c c u r s = " 0 "   / > < x s : e l e m e n t   n a m e = " W o c h e n t a g "   m s p r o p : D b C o l u m n N a m e = " W o c h e n t a g "   m s p r o p : F r i e n d l y N a m e = " W o c h e n t a g "   t y p e = " x s : l o n g "   m i n O c c u r s = " 0 "   / > < x s : e l e m e n t   n a m e = " L a u f e n d e r _ T a g "   m s p r o p : D b C o l u m n N a m e = " L a u f e n d e r _ T a g "   m s p r o p : F r i e n d l y N a m e = " L a u f e n d e r _ T a g "   t y p e = " x s : l o n g "   m i n O c c u r s = " 0 "   / > < x s : e l e m e n t   n a m e = " Q u a r t a l _ d e s _ J a h r e s "   m s p r o p : D b C o l u m n N a m e = " Q u a r t a l _ d e s _ J a h r e s "   m s p r o p : F r i e n d l y N a m e = " Q u a r t a l _ d e s _ J a h r e s "   m i n O c c u r s = " 0 " > < x s : s i m p l e T y p e > < x s : r e s t r i c t i o n   b a s e = " x s : s t r i n g " > < x s : m a x L e n g t h   v a l u e = " 1 3 1 0 7 2 "   / > < / x s : r e s t r i c t i o n > < / x s : s i m p l e T y p e > < / x s : e l e m e n t > < x s : e l e m e n t   n a m e = " M o n a t _ d e s _ J a h r e s "   m s p r o p : D b C o l u m n N a m e = " M o n a t _ d e s _ J a h r e s "   m s p r o p : F r i e n d l y N a m e = " M o n a t _ d e s _ J a h r e s "   m i n O c c u r s = " 0 " > < x s : s i m p l e T y p e > < x s : r e s t r i c t i o n   b a s e = " x s : s t r i n g " > < x s : m a x L e n g t h   v a l u e = " 1 3 1 0 7 2 "   / > < / x s : r e s t r i c t i o n > < / x s : s i m p l e T y p e > < / x s : e l e m e n t > < x s : e l e m e n t   n a m e = " K W _ d e s _ J a h r e s "   m s p r o p : D b C o l u m n N a m e = " K W _ d e s _ J a h r e s "   m s p r o p : F r i e n d l y N a m e = " K W _ d e s _ J a h r e s "   m i n O c c u r s = " 0 " > < x s : s i m p l e T y p e > < x s : r e s t r i c t i o n   b a s e = " x s : s t r i n g " > < x s : m a x L e n g t h   v a l u e = " 1 3 1 0 7 2 "   / > < / x s : r e s t r i c t i o n > < / x s : s i m p l e T y p e > < / x s : e l e m e n t > < / x s : s e q u e n c e > < / x s : c o m p l e x T y p e > < / x s : e l e m e n t > < x s : e l e m e n t   n a m e = " f a c t _ T r a i n i n g D a t a _ 1 _ c 4 2 2 d 2 b c - d 3 0 1 - 4 e 3 8 - b 0 4 7 - c d a 2 a 8 e 7 0 3 3 9 "   m s d a t a : L o c a l e = " "   m s p r o p : I s L o g i c a l = " T r u e "   m s p r o p : F r i e n d l y N a m e = " f a c t _ T r a i n i n g D a t a _ 1 "   m s p r o p : D b S c h e m a N a m e = " s s i s "   m s p r o p : D b T a b l e N a m e = " f a c t _ T r a i n i n g D a t a _ 1 "   m s p r o p : T a b l e T y p e = " V i e w "   m s p r o p : D e s c r i p t i o n = " f a c t _ T r a i n i n g D a t a _ 1 "   m s p r o p : Q u e r y D e f i n i t i o n = "             S E L E C T   [ s s i s ] . [ f a c t _ T r a i n i n g D a t a _ 1 ] . *       F R O M   [ s s i s ] . [ f a c t _ T r a i n i n g D a t a _ 1 ]   " > < x s : c o m p l e x T y p e > < x s : s e q u e n c e > < x s : e l e m e n t   n a m e = " I n t e r v a l "   m s p r o p : D b C o l u m n N a m e = " I n t e r v a l "   m s p r o p : F r i e n d l y N a m e = " I n t e r v a l "   t y p e = " x s : l o n g "   m i n O c c u r s = " 0 "   / > < x s : e l e m e n t   n a m e = " P u l s e V a l u e "   m s p r o p : D b C o l u m n N a m e = " P u l s e V a l u e "   m s p r o p : F r i e n d l y N a m e = " P u l s e V a l u e "   t y p e = " x s : l o n g "   m i n O c c u r s = " 0 "   / > < x s : e l e m e n t   n a m e = " P o w e r V a l u e "   m s p r o p : D b C o l u m n N a m e = " P o w e r V a l u e "   m s p r o p : F r i e n d l y N a m e = " P o w e r V a l u e "   t y p e = " x s : l o n g "   m i n O c c u r s = " 0 "   / > < x s : e l e m e n t   n a m e = " R P M V a l u e "   m s p r o p : D b C o l u m n N a m e = " R P M V a l u e "   m s p r o p : F r i e n d l y N a m e = " R P M V a l u e "   t y p e = " x s : l o n g "   m i n O c c u r s = " 0 "   / > < 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T i m e P a s s e d "   m s p r o p : D b C o l u m n N a m e = " T i m e P a s s e d "   m s p r o p : F r i e n d l y N a m e = " T i m e P a s s e d "   t y p e = " x s : d o u b l e "   m i n O c c u r s = " 0 "   / > < / x s : s e q u e n c e > < / x s : c o m p l e x T y p e > < / x s : e l e m e n t > < x s : e l e m e n t   n a m e = " f a c t _ T r a i n i n g D a t a _ 2 _ 7 b a d 5 2 c 8 - 0 8 4 7 - 4 9 0 5 - a 6 d 7 - a 2 9 d 7 b e 1 1 2 4 a "   m s d a t a : L o c a l e = " "   m s p r o p : I s L o g i c a l = " T r u e "   m s p r o p : F r i e n d l y N a m e = " f a c t _ T r a i n i n g D a t a _ 2 "   m s p r o p : D b S c h e m a N a m e = " s s i s "   m s p r o p : D b T a b l e N a m e = " f a c t _ T r a i n i n g D a t a _ 2 "   m s p r o p : T a b l e T y p e = " V i e w "   m s p r o p : D e s c r i p t i o n = " f a c t _ T r a i n i n g D a t a _ 2 "   m s p r o p : Q u e r y D e f i n i t i o n = "             S E L E C T   [ s s i s ] . [ f a c t _ T r a i n i n g D a t a _ 2 ] . *       F R O M   [ s s i s ] . [ f a c t _ T r a i n i n g D a t a _ 2 ]   " > < x s : c o m p l e x T y p e > < x s : s e q u e n c e > < 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D u r a t i o n _ i n _ m i n "   m s p r o p : D b C o l u m n N a m e = " D u r a t i o n _ i n _ m i n "   m s p r o p : F r i e n d l y N a m e = " D u r a t i o n _ i n _ m i n "   t y p e = " x s : d o u b l e "   m i n O c c u r s = " 0 "   / > < x s : e l e m e n t   n a m e = " A v g _ P u l s e "   m s p r o p : D b C o l u m n N a m e = " A v g _ P u l s e "   m s p r o p : F r i e n d l y N a m e = " A v g _ P u l s e "   t y p e = " x s : l o n g "   m i n O c c u r s = " 0 "   / > < x s : e l e m e n t   n a m e = " A v g _ P o w e r "   m s p r o p : D b C o l u m n N a m e = " A v g _ P o w e r "   m s p r o p : F r i e n d l y N a m e = " A v g _ P o w e r "   t y p e = " x s : l o n g "   m i n O c c u r s = " 0 "   / > < x s : e l e m e n t   n a m e = " A v g _ R P M "   m s p r o p : D b C o l u m n N a m e = " A v g _ R P M "   m s p r o p : F r i e n d l y N a m e = " A v g _ R P M "   t y p e = " x s : l o n g "   m i n O c c u r s = " 0 "   / > < / x s : s e q u e n c e > < / x s : c o m p l e x T y p e > < / x s : e l e m e n t > < / x s : c h o i c e > < / x s : c o m p l e x T y p e > < / x s : e l e m e n t > < / x s : s c h e m a > < N e w D a t a S e t   x m l n s = " "   / > < / S c h e m a > < / D a t a S o u r c e V i e w > < / D a t a S o u r c e V i e w s > < / D a t a b a s e > < / O b j e c t D e f i n i t i o n > < / C r e a t e > ] ] > < / C u s t o m C o n t e n t > < / G e m i n i > 
</file>

<file path=customXml/item34.xml>��< ? x m l   v e r s i o n = " 1 . 0 "   e n c o d i n g = " U T F - 1 6 " ? > < G e m i n i   x m l n s = " h t t p : / / g e m i n i / p i v o t c u s t o m i z a t i o n / T a b l e X M L _ w r i t e _ S Q L _ 1 1 _ d 9 c 1 2 d 7 e - 1 6 9 a - 4 f 2 3 - b e a 1 - 1 f f b b 1 1 8 b 8 7 e " > < 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 2 7 8 < / i n t > < / v a l u e > < / i t e m > < i t e m > < k e y > < s t r i n g > D u r a t i o n _ i n _ m i n < / s t r i n g > < / k e y > < v a l u e > < i n t > 4 2 4 < / i n t > < / v a l u e > < / i t e m > < i t e m > < k e y > < s t r i n g > A v g _ P o w e r < / s t r i n g > < / k e y > < v a l u e > < i n t > 1 3 6 < / i n t > < / v a l u e > < / i t e m > < i t e m > < k e y > < s t r i n g > A v g _ R P M < / s t r i n g > < / k e y > < v a l u e > < i n t > 1 2 2 < / i n t > < / v a l u e > < / i t e m > < i t e m > < k e y > < s t r i n g > D a t e < / s t r i n g > < / k e y > < v a l u e > < i n t > 1 2 9 < / i n t > < / v a l u e > < / i t e m > < i t e m > < k e y > < s t r i n g > S c o r e < / s t r i n g > < / k e y > < v a l u e > < i n t > 1 8 9 < / i n t > < / v a l u e > < / i t e m > < / C o l u m n W i d t h s > < C o l u m n D i s p l a y I n d e x > < i t e m > < k e y > < s t r i n g > S S I S _ F i l e N a m e < / s t r i n g > < / k e y > < v a l u e > < i n t > 0 < / i n t > < / v a l u e > < / i t e m > < i t e m > < k e y > < s t r i n g > D u r a t i o n _ i n _ m i n < / s t r i n g > < / k e y > < v a l u e > < i n t > 1 < / i n t > < / v a l u e > < / i t e m > < i t e m > < k e y > < s t r i n g > A v g _ P o w e r < / s t r i n g > < / k e y > < v a l u e > < i n t > 2 < / i n t > < / v a l u e > < / i t e m > < i t e m > < k e y > < s t r i n g > A v g _ R P M < / s t r i n g > < / k e y > < v a l u e > < i n t > 3 < / i n t > < / v a l u e > < / i t e m > < i t e m > < k e y > < s t r i n g > D a t e < / s t r i n g > < / k e y > < v a l u e > < i n t > 4 < / i n t > < / v a l u e > < / i t e m > < i t e m > < k e y > < s t r i n g > S c o r e < / s t r i n g > < / k e y > < v a l u e > < i n t > 5 < / i n t > < / v a l u e > < / i t e m > < / C o l u m n D i s p l a y I n d e x > < C o l u m n F r o z e n   / > < C o l u m n C h e c k e d   / > < C o l u m n F i l t e r > < i t e m > < k e y > < s t r i n g > D a t e < / s t r i n g > < / k e y > < v a l u e > < F i l t e r E x p r e s s i o n   x s i : n i l = " t r u e "   / > < / v a l u e > < / i t e m > < / C o l u m n F i l t e r > < S e l e c t i o n F i l t e r > < i t e m > < k e y > < s t r i n g > D a t e < / s t r i n g > < / k e y > < v a l u e > < S e l e c t i o n F i l t e r   x s i : n i l = " t r u e "   / > < / v a l u e > < / i t e m > < / S e l e c t i o n F i l t e r > < F i l t e r P a r a m e t e r s > < i t e m > < k e y > < s t r i n g > D a t e < / s t r i n g > < / k e y > < v a l u e > < C o m m a n d P a r a m e t e r s   / > < / v a l u e > < / i t e m > < / F i l t e r P a r a m e t e r s > < I s S o r t D e s c e n d i n g > f a l s e < / I s S o r t D e s c e n d i n g > < / T a b l e W i d g e t G r i d S e r i a l i z a t i o n > ] ] > < / C u s t o m C o n t e n t > < / G e m i n i > 
</file>

<file path=customXml/item35.xml>��< ? x m l   v e r s i o n = " 1 . 0 "   e n c o d i n g = " U T F - 1 6 " ? > < G e m i n i   x m l n s = " h t t p : / / g e m i n i / p i v o t c u s t o m i z a t i o n / e a 0 9 c 0 7 2 - 5 a 4 9 - 4 7 f 7 - a 0 e d - 1 c e b 3 d 0 4 7 d f 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6.xml>��< ? x m l   v e r s i o n = " 1 . 0 "   e n c o d i n g = " U T F - 1 6 " ? > < G e m i n i   x m l n s = " h t t p : / / g e m i n i / p i v o t c u s t o m i z a t i o n / L i n k e d T a b l e U p d a t e M o d e " > < C u s t o m C o n t e n t > < ! [ C D A T A [ T r u e ] ] > < / C u s t o m C o n t e n t > < / G e m i n i > 
</file>

<file path=customXml/item37.xml>��< ? x m l   v e r s i o n = " 1 . 0 "   e n c o d i n g = " U T F - 1 6 " ? > < G e m i n i   x m l n s = " h t t p : / / g e m i n i / p i v o t c u s t o m i z a t i o n / P o w e r P i v o t V e r s i o n " > < C u s t o m C o n t e n t > < ! [ C D A T A [ 2 0 1 5 . 1 3 0 . 1 6 0 5 . 9 1 3 ] ] > < / C u s t o m C o n t e n t > < / G e m i n i > 
</file>

<file path=customXml/item38.xml>��< ? x m l   v e r s i o n = " 1 . 0 "   e n c o d i n g = " U T F - 1 6 " ? > < G e m i n i   x m l n s = " h t t p : / / g e m i n i / p i v o t c u s t o m i z a t i o n / M a n u a l C a l c M o d e " > < C u s t o m C o n t e n t > < ! [ C D A T A [ F a l s e ] ] > < / C u s t o m C o n t e n t > < / G e m i n i > 
</file>

<file path=customXml/item39.xml>��< ? x m l   v e r s i o n = " 1 . 0 "   e n c o d i n g = " U T F - 1 6 " ? > < G e m i n i   x m l n s = " h t t p : / / g e m i n i / p i v o t c u s t o m i z a t i o n / T a b l e X M L _ d i m _ D a t e _ 0 b 9 d d a a 7 - 7 a a 4 - 4 b c 9 - 9 6 8 a - 7 5 6 0 c c 2 8 4 5 0 1 " > < C u s t o m C o n t e n t > < ! [ C D A T A [ < T a b l e W i d g e t G r i d S e r i a l i z a t i o n   x m l n s : x s i = " h t t p : / / w w w . w 3 . o r g / 2 0 0 1 / X M L S c h e m a - i n s t a n c e "   x m l n s : x s d = " h t t p : / / w w w . w 3 . o r g / 2 0 0 1 / X M L S c h e m a " > < C o l u m n S u g g e s t e d T y p e > < i t e m > < k e y > < s t r i n g > D a t e _ I d _ 2 < / s t r i n g > < / k e y > < v a l u e > < s t r i n g > E m p t y < / s t r i n g > < / v a l u e > < / i t e m > < / C o l u m n S u g g e s t e d T y p e > < C o l u m n F o r m a t   / > < C o l u m n A c c u r a c y   / > < C o l u m n C u r r e n c y S y m b o l   / > < C o l u m n P o s i t i v e P a t t e r n   / > < C o l u m n N e g a t i v e P a t t e r n   / > < C o l u m n W i d t h s > < i t e m > < k e y > < s t r i n g > D a t e _ I d < / s t r i n g > < / k e y > < v a l u e > < i n t > 1 7 7 < / i n t > < / v a l u e > < / i t e m > < i t e m > < k e y > < s t r i n g > D a t e _ I d _ 2 < / s t r i n g > < / k e y > < v a l u e > < i n t > 1 8 2 < / i n t > < / v a l u e > < / i t e m > < i t e m > < k e y > < s t r i n g > J a h r < / s t r i n g > < / k e y > < v a l u e > < i n t > 8 0 < / i n t > < / v a l u e > < / i t e m > < i t e m > < k e y > < s t r i n g > Q u a r t a l < / s t r i n g > < / k e y > < v a l u e > < i n t > 1 0 6 < / i n t > < / v a l u e > < / i t e m > < i t e m > < k e y > < s t r i n g > M o n a t < / s t r i n g > < / k e y > < v a l u e > < i n t > 9 9 < / i n t > < / v a l u e > < / i t e m > < i t e m > < k e y > < s t r i n g > K W < / s t r i n g > < / k e y > < v a l u e > < i n t > 7 5 < / i n t > < / v a l u e > < / i t e m > < i t e m > < k e y > < s t r i n g > W o c h e n t a g < / s t r i n g > < / k e y > < v a l u e > < i n t > 1 3 5 < / i n t > < / v a l u e > < / i t e m > < i t e m > < k e y > < s t r i n g > L a u f e n d e r _ T a g < / s t r i n g > < / k e y > < v a l u e > < i n t > 1 6 1 < / i n t > < / v a l u e > < / i t e m > < i t e m > < k e y > < s t r i n g > Q u a r t a l _ d e s _ J a h r e s < / s t r i n g > < / k e y > < v a l u e > < i n t > 2 0 0 < / i n t > < / v a l u e > < / i t e m > < i t e m > < k e y > < s t r i n g > M o n a t _ d e s _ J a h r e s < / s t r i n g > < / k e y > < v a l u e > < i n t > 1 9 3 < / i n t > < / v a l u e > < / i t e m > < i t e m > < k e y > < s t r i n g > K W _ d e s _ J a h r e s < / s t r i n g > < / k e y > < v a l u e > < i n t > 1 6 9 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  / > < I s S o r t D e s c e n d i n g > f a l s e < / I s S o r t D e s c e n d i n g > < / T a b l e W i d g e t G r i d S e r i a l i z a t i o n > ] ] > < / C u s t o m C o n t e n t > < / G e m i n i > 
</file>

<file path=customXml/item4.xml>��< ? x m l   v e r s i o n = " 1 . 0 "   e n c o d i n g = " U T F - 1 6 " ? > < G e m i n i   x m l n s = " h t t p : / / g e m i n i / p i v o t c u s t o m i z a t i o n / T a b l e X M L _ d i m _ W o c h e n t a g " > < C u s t o m C o n t e n t > < ! [ C D A T A [ < T a b l e W i d g e t G r i d S e r i a l i z a t i o n   x m l n s : x s d = " h t t p : / / w w w . w 3 . o r g / 2 0 0 1 / X M L S c h e m a "   x m l n s : x s i = " h t t p : / / w w w . w 3 . o r g / 2 0 0 1 / X M L S c h e m a - i n s t a n c e " > < C o l u m n S u g g e s t e d T y p e > < i t e m > < k e y > < s t r i n g > W o c h e n t a g < / s t r i n g > < / k e y > < v a l u e > < s t r i n g > B i g I n t < / s t r i n g > < / v a l u e > < / i t e m > < i t e m > < k e y > < s t r i n g > W o c h e n t a g _ N a m e < / s t r i n g > < / k e y > < v a l u e > < s t r i n g > W C h a r < / s t r i n g > < / v a l u e > < / i t e m > < / C o l u m n S u g g e s t e d T y p e > < C o l u m n F o r m a t   / > < C o l u m n A c c u r a c y   / > < C o l u m n C u r r e n c y S y m b o l   / > < C o l u m n P o s i t i v e P a t t e r n   / > < C o l u m n N e g a t i v e P a t t e r n   / > < C o l u m n W i d t h s > < i t e m > < k e y > < s t r i n g > W o c h e n t a g < / s t r i n g > < / k e y > < v a l u e > < i n t > 1 3 5 < / i n t > < / v a l u e > < / i t e m > < i t e m > < k e y > < s t r i n g > W o c h e n t a g _ N a m e < / s t r i n g > < / k e y > < v a l u e > < i n t > 1 8 9 < / i n t > < / v a l u e > < / i t e m > < / C o l u m n W i d t h s > < C o l u m n D i s p l a y I n d e x > < i t e m > < k e y > < s t r i n g > W o c h e n t a g < / s t r i n g > < / k e y > < v a l u e > < i n t > 0 < / i n t > < / v a l u e > < / i t e m > < i t e m > < k e y > < s t r i n g > W o c h e n t a g _ N a m e < / s t r i n g > < / k e y > < v a l u e > < i n t > 1 < / 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e 8 4 0 1 1 1 0 - 9 d b 7 - 4 f a e - b 5 5 b - 5 b f e 2 b c 0 4 3 3 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41.xml>��< ? x m l   v e r s i o n = " 1 . 0 "   e n c o d i n g = " U T F - 1 6 " ? > < G e m i n i   x m l n s = " h t t p : / / g e m i n i / p i v o t c u s t o m i z a t i o n / I s S a n d b o x E m b e d d e d " > < C u s t o m C o n t e n t > < ! [ C D A T A [ y e s ] ] > < / C u s t o m C o n t e n t > < / G e m i n i > 
</file>

<file path=customXml/item42.xml>��< ? x m l   v e r s i o n = " 1 . 0 "   e n c o d i n g = " U T F - 1 6 " ? > < G e m i n i   x m l n s = " h t t p : / / g e m i n i / p i v o t c u s t o m i z a t i o n / F o r m u l a B a r S t a t e " > < C u s t o m C o n t e n t > < ! [ C D A T A [ < S a n d b o x E d i t o r . F o r m u l a B a r S t a t e   x m l n s = " h t t p : / / s c h e m a s . d a t a c o n t r a c t . o r g / 2 0 0 4 / 0 7 / M i c r o s o f t . A n a l y s i s S e r v i c e s . C o m m o n "   x m l n s : i = " h t t p : / / w w w . w 3 . o r g / 2 0 0 1 / X M L S c h e m a - i n s t a n c e " > < H e i g h t > 5 4 < / H e i g h t > < / S a n d b o x E d i t o r . F o r m u l a B a r S t a t e > ] ] > < / C u s t o m C o n t e n t > < / G e m i n i > 
</file>

<file path=customXml/item5.xml>��< ? x m l   v e r s i o n = " 1 . 0 "   e n c o d i n g = " U T F - 1 6 " ? > < G e m i n i   x m l n s = " h t t p : / / g e m i n i / p i v o t c u s t o m i z a t i o n / S a n d b o x N o n E m p t y " > < C u s t o m C o n t e n t > < ! [ C D A T A [ 1 ] ] > < / C u s t o m C o n t e n t > < / G e m i n i > 
</file>

<file path=customXml/item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 R e c o r d s 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 R e c o r d s 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 C o l u m n s \ P u l s e < / K e y > < / a : K e y > < a : V a l u e   i : t y p e = " T a b l e W i d g e t B a s e V i e w S t a t e " / > < / a : K e y V a l u e O f D i a g r a m O b j e c t K e y a n y T y p e z b w N T n L X > < a : K e y V a l u e O f D i a g r a m O b j e c t K e y a n y T y p e z b w N T n L X > < a : K e y > < K e y > C o l u m n s \ P o w e r < / K e y > < / a : K e y > < a : V a l u e   i : t y p e = " T a b l e W i d g e t B a s e V i e w S t a t e " / > < / a : K e y V a l u e O f D i a g r a m O b j e c t K e y a n y T y p e z b w N T n L X > < a : K e y V a l u e O f D i a g r a m O b j e c t K e y a n y T y p e z b w N T n L X > < a : K e y > < K e y > C o l u m n s \ R P M < / K e y > < / a : K e y > < a : V a l u e   i : t y p e = " T a b l e W i d g e t B a s e V i e w S t a t e " / > < / a : K e y V a l u e O f D i a g r a m O b j e c t K e y a n y T y p e z b w N T n L X > < a : K e y V a l u e O f D i a g r a m O b j e c t K e y a n y T y p e z b w N T n L X > < a : K e y > < K e y > C o l u m n s \ T i m e P a s s e d _ m i n u t e s < / K e y > < / a : K e y > < a : V a l u e   i : t y p e = " T a b l e W i d g e t B a s e V i e w S t a t e " / > < / a : K e y V a l u e O f D i a g r a m O b j e c t K e y a n y T y p e z b w N T n L X > < a : K e y V a l u e O f D i a g r a m O b j e c t K e y a n y T y p e z b w N T n L X > < a : K e y > < K e y > C o l u m n s \ T i m e P a s s e d _ p e r c e n t < / K e y > < / a : K e y > < a : V a l u e   i : t y p e = " T a b l e W i d g e t B a s e V i e w S t a t e " / > < / a : K e y V a l u e O f D i a g r a m O b j e c t K e y a n y T y p e z b w N T n L X > < a : K e y V a l u e O f D i a g r a m O b j e c t K e y a n y T y p e z b w N T n L X > < a : K e y > < K e y > C o l u m n s \ S c o r e _ 1 0 s e c < / K e y > < / a : K e y > < a : V a l u e   i : t y p e = " T a b l e W i d g e t B a s e V i e w S t a t e " / > < / a : K e y V a l u e O f D i a g r a m O b j e c t K e y a n y T y p e z b w N T n L X > < a : K e y V a l u e O f D i a g r a m O b j e c t K e y a n y T y p e z b w N T n L X > < a : K e y > < K e y > C o l u m n s \ T r a i n i n g I d < / 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 C o l u m n s \ T i m e P a s s e d _ 5 p e r c e n t < / K e y > < / a : K e y > < a : V a l u e   i : t y p e = " T a b l e W i d g e t B a s e V i e w S t a t e " / > < / a : K e y V a l u e O f D i a g r a m O b j e c t K e y a n y T y p e z b w N T n L X > < a : K e y V a l u e O f D i a g r a m O b j e c t K e y a n y T y p e z b w N T n L X > < a : K e y > < K e y > C o l u m n s \ T i m e P a s s e d _ 1 m i n u t e < / K e y > < / a : K e y > < a : V a l u e   i : t y p e = " T a b l e W i d g e t B a s e V i e w S t a t e " / > < / a : K e y V a l u e O f D i a g r a m O b j e c t K e y a n y T y p e z b w N T n L X > < a : K e y V a l u e O f D i a g r a m O b j e c t K e y a n y T y p e z b w N T n L X > < a : K e y > < K e y > C o l u m n s \ T i m e P a s s e d _ i n t e r v a l 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 T r a i n i n g s 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 T r a i n i n g s 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 C o l u m n s \ D e v i c e < / K e y > < / a : K e y > < a : V a l u e   i : t y p e = " T a b l e W i d g e t B a s e V i e w S t a t e " / > < / a : K e y V a l u e O f D i a g r a m O b j e c t K e y a n y T y p e z b w N T n L X > < a : K e y V a l u e O f D i a g r a m O b j e c t K e y a n y T y p e z b w N T n L X > < a : K e y > < K e y > C o l u m n s \ C a l i b r a t i o n < / K e y > < / a : K e y > < a : V a l u e   i : t y p e = " T a b l e W i d g e t B a s e V i e w S t a t e " / > < / a : K e y V a l u e O f D i a g r a m O b j e c t K e y a n y T y p e z b w N T n L X > < a : K e y V a l u e O f D i a g r a m O b j e c t K e y a n y T y p e z b w N T n L X > < a : K e y > < K e y > C o l u m n s \ S o f t w a r e 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 C o l u m n s \ R e c o r d I n t e r v a l l < / K e y > < / a : K e y > < a : V a l u e   i : t y p e = " T a b l e W i d g e t B a s e V i e w S t a t e " / > < / a : K e y V a l u e O f D i a g r a m O b j e c t K e y a n y T y p e z b w N T n L X > < a : K e y V a l u e O f D i a g r a m O b j e c t K e y a n y T y p e z b w N T n L X > < a : K e y > < K e y > C o l u m n s \ T r a n s m i s s i o n < / K e y > < / a : K e y > < a : V a l u e   i : t y p e = " T a b l e W i d g e t B a s e V i e w S t a t e " / > < / a : K e y V a l u e O f D i a g r a m O b j e c t K e y a n y T y p e z b w N T n L X > < a : K e y V a l u e O f D i a g r a m O b j e c t K e y a n y T y p e z b w N T n L X > < a : K e y > < K e y > C o l u m n s \ E n e r g y < / K e y > < / a : K e y > < a : V a l u e   i : t y p e = " T a b l e W i d g e t B a s e V i e w S t a t e " / > < / a : K e y V a l u e O f D i a g r a m O b j e c t K e y a n y T y p e z b w N T n L X > < a : K e y V a l u e O f D i a g r a m O b j e c t K e y a n y T y p e z b w N T n L X > < a : K e y > < K e y > C o l u m n s \ T r a i n i n g D a t e T i m e < / K e y > < / a : K e y > < a : V a l u e   i : t y p e = " T a b l e W i d g e t B a s e V i e w S t a t e " / > < / a : K e y V a l u e O f D i a g r a m O b j e c t K e y a n y T y p e z b w N T n L X > < a : K e y V a l u e O f D i a g r a m O b j e c t K e y a n y T y p e z b w N T n L X > < a : K e y > < K e y > C o l u m n s \ F i l e N a m e < / K e y > < / a : K e y > < a : V a l u e   i : t y p e = " T a b l e W i d g e t B a s e V i e w S t a t e " / > < / a : K e y V a l u e O f D i a g r a m O b j e c t K e y a n y T y p e z b w N T n L X > < a : K e y V a l u e O f D i a g r a m O b j e c t K e y a n y T y p e z b w N T n L X > < a : K e y > < K e y > C o l u m n s \ C r e a t e d A t < / K e y > < / a : K e y > < a : V a l u e   i : t y p e = " T a b l e W i d g e t B a s e V i e w S t a t e " / > < / a : K e y V a l u e O f D i a g r a m O b j e c t K e y a n y T y p e z b w N T n L X > < a : K e y V a l u e O f D i a g r a m O b j e c t K e y a n y T y p e z b w N T n L X > < a : K e y > < K e y > C o l u m n s \ D u r a t i o n _ m i n u t e s < / K e y > < / a : K e y > < a : V a l u e   i : t y p e = " T a b l e W i d g e t B a s e V i e w S t a t e " / > < / a : K e y V a l u e O f D i a g r a m O b j e c t K e y a n y T y p e z b w N T n L X > < a : K e y V a l u e O f D i a g r a m O b j e c t K e y a n y T y p e z b w N T n L X > < a : K e y > < K e y > C o l u m n s \ S t r e a k _ d a y s < / 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 C o l u m n s \ T r a i n i n g D a t e   ( J a h r ) < / K e y > < / a : K e y > < a : V a l u e   i : t y p e = " T a b l e W i d g e t B a s e V i e w S t a t e " / > < / a : K e y V a l u e O f D i a g r a m O b j e c t K e y a n y T y p e z b w N T n L X > < a : K e y V a l u e O f D i a g r a m O b j e c t K e y a n y T y p e z b w N T n L X > < a : K e y > < K e y > C o l u m n s \ T r a i n i n g D a t e   ( Q u a r t a l ) < / K e y > < / a : K e y > < a : V a l u e   i : t y p e = " T a b l e W i d g e t B a s e V i e w S t a t e " / > < / a : K e y V a l u e O f D i a g r a m O b j e c t K e y a n y T y p e z b w N T n L X > < a : K e y V a l u e O f D i a g r a m O b j e c t K e y a n y T y p e z b w N T n L X > < a : K e y > < K e y > C o l u m n s \ T r a i n i n g D a t e   ( M o n a t s i n d e x ) < / K e y > < / a : K e y > < a : V a l u e   i : t y p e = " T a b l e W i d g e t B a s e V i e w S t a t e " / > < / a : K e y V a l u e O f D i a g r a m O b j e c t K e y a n y T y p e z b w N T n L X > < a : K e y V a l u e O f D i a g r a m O b j e c t K e y a n y T y p e z b w N T n L X > < a : K e y > < K e y > C o l u m n s \ T r a i n i n g D a t e   ( M o n a t ) 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 C o l u m n s \ D a t e _ I d < / K e y > < / a : K e y > < a : V a l u e   i : t y p e = " T a b l e W i d g e t B a s e V i e w S t a t e " / > < / a : K e y V a l u e O f D i a g r a m O b j e c t K e y a n y T y p e z b w N T n L X > < a : K e y V a l u e O f D i a g r a m O b j e c t K e y a n y T y p e z b w N T n L X > < a : K e y > < K e y > C o l u m n s \ D a t e _ I d _ 2 < / K e y > < / a : K e y > < a : V a l u e   i : t y p e = " T a b l e W i d g e t B a s e V i e w S t a t e " / > < / a : K e y V a l u e O f D i a g r a m O b j e c t K e y a n y T y p e z b w N T n L X > < a : K e y V a l u e O f D i a g r a m O b j e c t K e y a n y T y p e z b w N T n L X > < a : K e y > < K e y > C o l u m n s \ J a h r < / K e y > < / a : K e y > < a : V a l u e   i : t y p e = " T a b l e W i d g e t B a s e V i e w S t a t e " / > < / a : K e y V a l u e O f D i a g r a m O b j e c t K e y a n y T y p e z b w N T n L X > < a : K e y V a l u e O f D i a g r a m O b j e c t K e y a n y T y p e z b w N T n L X > < a : K e y > < K e y > C o l u m n s \ Q u a r t a l < / K e y > < / a : K e y > < a : V a l u e   i : t y p e = " T a b l e W i d g e t B a s e V i e w S t a t e " / > < / a : K e y V a l u e O f D i a g r a m O b j e c t K e y a n y T y p e z b w N T n L X > < a : K e y V a l u e O f D i a g r a m O b j e c t K e y a n y T y p e z b w N T n L X > < a : K e y > < K e y > C o l u m n s \ M o n a t < / K e y > < / a : K e y > < a : V a l u e   i : t y p e = " T a b l e W i d g e t B a s e V i e w S t a t e " / > < / a : K e y V a l u e O f D i a g r a m O b j e c t K e y a n y T y p e z b w N T n L X > < a : K e y V a l u e O f D i a g r a m O b j e c t K e y a n y T y p e z b w N T n L X > < a : K e y > < K e y > C o l u m n s \ K W < / 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 C o l u m n s \ L a u f e n d e r _ T a g < / K e y > < / a : K e y > < a : V a l u e   i : t y p e = " T a b l e W i d g e t B a s e V i e w S t a t e " / > < / a : K e y V a l u e O f D i a g r a m O b j e c t K e y a n y T y p e z b w N T n L X > < a : K e y V a l u e O f D i a g r a m O b j e c t K e y a n y T y p e z b w N T n L X > < a : K e y > < K e y > C o l u m n s \ Q u a r t a l _ d e s _ J a h r e s < / K e y > < / a : K e y > < a : V a l u e   i : t y p e = " T a b l e W i d g e t B a s e V i e w S t a t e " / > < / a : K e y V a l u e O f D i a g r a m O b j e c t K e y a n y T y p e z b w N T n L X > < a : K e y V a l u e O f D i a g r a m O b j e c t K e y a n y T y p e z b w N T n L X > < a : K e y > < K e y > C o l u m n s \ M o n a t _ d e s _ J a h r e s < / K e y > < / a : K e y > < a : V a l u e   i : t y p e = " T a b l e W i d g e t B a s e V i e w S t a t e " / > < / a : K e y V a l u e O f D i a g r a m O b j e c t K e y a n y T y p e z b w N T n L X > < a : K e y V a l u e O f D i a g r a m O b j e c t K e y a n y T y p e z b w N T n L X > < a : K e y > < K e y > C o l u m n s \ K W _ d e s _ J a h r e s < / K e y > < / a : K e y > < a : V a l u e   i : t y p e = " T a b l e W i d g e t B a s e V i e w S t a t e " / > < / a : K e y V a l u e O f D i a g r a m O b j e c t K e y a n y T y p e z b w N T n L X > < a : K e y V a l u e O f D i a g r a m O b j e c t K e y a n y T y p e z b w N T n L X > < a : K e y > < K e y > C o l u m n s \ M o n a t _ t x t < / K e y > < / a : K e y > < a : V a l u e   i : t y p e = " T a b l e W i d g e t B a s e V i e w S t a t e " / > < / a : K e y V a l u e O f D i a g r a m O b j e c t K e y a n y T y p e z b w N T n L X > < a : K e y V a l u e O f D i a g r a m O b j e c t K e y a n y T y p e z b w N T n L X > < a : K e y > < K e y > C o l u m n s \ K W _ t x t 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 d i m _ W o c h e n t a g 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 d i m _ W o c h e n t a g 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 C o l u m n s \ W o c h e n t a g _ N a m e 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 C o l u m n s \ S p a l t e < / K e y > < / a : K e y > < a : V a l u e   i : t y p e = " T a b l e W i d g e t B a s e V i e w S t a t e " / > < / a : K e y V a l u e O f D i a g r a m O b j e c t K e y a n y T y p e z b w N T n L X > < a : K e y V a l u e O f D i a g r a m O b j e c t K e y a n y T y p e z b w N T n L X > < a : K e y > < K e y > C o l u m n s \ l o l < / 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7.xml>��< ? x m l   v e r s i o n = " 1 . 0 "   e n c o d i n g = " U T F - 1 6 " ? > < G e m i n i   x m l n s = " h t t p : / / g e m i n i / p i v o t c u s t o m i z a t i o n / c c 2 5 0 2 1 2 - a 9 9 c - 4 c 1 6 - 8 2 b e - 0 6 e c 3 d 7 9 4 5 2 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8.xml>��< ? x m l   v e r s i o n = " 1 . 0 "   e n c o d i n g = " U T F - 1 6 " ? > < G e m i n i   x m l n s = " h t t p : / / g e m i n i / p i v o t c u s t o m i z a t i o n / T a b l e X M L _ k e t t l e r _ 3 b _ a g g _ b 0 e 1 4 7 c a - a b 8 1 - 4 a a 8 - 9 6 9 b - c 6 8 3 4 f 8 4 c 0 6 9 " > < C u s t o m C o n t e n t > < ! [ C D A T A [ < T a b l e W i d g e t G r i d S e r i a l i z a t i o n   x m l n s : x s i = " h t t p : / / w w w . w 3 . o r g / 2 0 0 1 / X M L S c h e m a - i n s t a n c e "   x m l n s : x s d = " h t t p : / / w w w . w 3 . o r g / 2 0 0 1 / X M L S c h e m a " > < C o l u m n S u g g e s t e d T y p e > < i t e m > < k e y > < s t r i n g > D a t e < / s t r i n g > < / k e y > < v a l u e > < s t r i n g > E m p t y < / s t r i n g > < / v a l u e > < / i t e m > < / C o l u m n S u g g e s t e d T y p e > < C o l u m n F o r m a t   / > < C o l u m n A c c u r a c y   / > < C o l u m n C u r r e n c y S y m b o l   / > < C o l u m n P o s i t i v e P a t t e r n   / > < C o l u m n N e g a t i v e P a t t e r n   / > < C o l u m n W i d t h s > < i t e m > < k e y > < s t r i n g > S S I S _ F i l e N a m e < / s t r i n g > < / k e y > < v a l u e > < i n t > 1 5 6 < / i n t > < / v a l u e > < / i t e m > < i t e m > < k e y > < s t r i n g > D a t e < / s t r i n g > < / k e y > < v a l u e > < i n t > 1 8 9 < / i n t > < / v a l u e > < / i t e m > < i t e m > < k e y > < s t r i n g > D u r a t i o n _ i n _ m i n < / s t r i n g > < / k e y > < v a l u e > < i n t > 1 7 3 < / i n t > < / v a l u e > < / i t e m > < i t e m > < k e y > < s t r i n g > A v g _ P u l s e < / s t r i n g > < / k e y > < v a l u e > < i n t > 1 2 2 < / i n t > < / v a l u e > < / i t e m > < i t e m > < k e y > < s t r i n g > A v g _ P o w e r < / s t r i n g > < / k e y > < v a l u e > < i n t > 1 3 1 < / i n t > < / v a l u e > < / i t e m > < i t e m > < k e y > < s t r i n g > A v g _ R P M < / s t r i n g > < / k e y > < v a l u e > < i n t > 1 1 7 < / i n t > < / v a l u e > < / i t e m > < i t e m > < k e y > < s t r i n g > H o u r S t a r t < / s t r i n g > < / k e y > < v a l u e > < i n t > 1 1 9 < / i n t > < / v a l u e > < / i t e m > < i t e m > < k e y > < s t r i n g > D a y t i m e < / s t r i n g > < / k e y > < v a l u e > < i n t > 1 0 8 < / i n t > < / v a l u e > < / i t e m > < i t e m > < k e y > < s t r i n g > S t r e a k < / s t r i n g > < / k e y > < v a l u e > < i n t > 9 2 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i t e m > < k e y > < s t r i n g > H o u r S t a r t < / s t r i n g > < / k e y > < v a l u e > < i n t > 6 < / i n t > < / v a l u e > < / i t e m > < i t e m > < k e y > < s t r i n g > D a y t i m e < / s t r i n g > < / k e y > < v a l u e > < i n t > 7 < / i n t > < / v a l u e > < / i t e m > < i t e m > < k e y > < s t r i n g > S t r e a k < / s t r i n g > < / k e y > < v a l u e > < i n t > 8 < / i n t > < / v a l u e > < / i t e m > < / C o l u m n D i s p l a y I n d e x > < C o l u m n F r o z e n   / > < C o l u m n C h e c k e d   / > < C o l u m n F i l t e r   / > < S e l e c t i o n F i l t e r   / > < F i l t e r P a r a m e t e r s   / > < S o r t B y C o l u m n > D a t e < / S o r t B y C o l u m n > < I s S o r t D e s c e n d i n g > t r u e < / I s S o r t D e s c e n d i n g > < / T a b l e W i d g e t G r i d S e r i a l i z a t i o n > ] ] > < / C u s t o m C o n t e n t > < / G e m i n i > 
</file>

<file path=customXml/item9.xml>��< ? x m l   v e r s i o n = " 1 . 0 "   e n c o d i n g = " U T F - 1 6 " ? > < G e m i n i   x m l n s = " h t t p : / / g e m i n i / p i v o t c u s t o m i z a t i o n / P r e v i o u s D i a g r a m " > < C u s t o m C o n t e n t > < ! [ C D A T A [ < S a n d b o x E d i t o r D i a g r a m K e y   i : n i l = " t r u e "   x m l n s = " h t t p : / / s c h e m a s . d a t a c o n t r a c t . o r g / 2 0 0 4 / 0 7 / M i c r o s o f t . A n a l y s i s S e r v i c e s . C o m m o n "   x m l n s : i = " h t t p : / / w w w . w 3 . o r g / 2 0 0 1 / X M L S c h e m a - i n s t a n c e " / > ] ] > < / C u s t o m C o n t e n t > < / G e m i n i > 
</file>

<file path=customXml/itemProps1.xml><?xml version="1.0" encoding="utf-8"?>
<ds:datastoreItem xmlns:ds="http://schemas.openxmlformats.org/officeDocument/2006/customXml" ds:itemID="{EAE8AEA1-A34F-444A-92CA-4CC423F5177A}">
  <ds:schemaRefs/>
</ds:datastoreItem>
</file>

<file path=customXml/itemProps10.xml><?xml version="1.0" encoding="utf-8"?>
<ds:datastoreItem xmlns:ds="http://schemas.openxmlformats.org/officeDocument/2006/customXml" ds:itemID="{BD149729-17EB-42F0-8A7D-2335986CB8B2}">
  <ds:schemaRefs/>
</ds:datastoreItem>
</file>

<file path=customXml/itemProps11.xml><?xml version="1.0" encoding="utf-8"?>
<ds:datastoreItem xmlns:ds="http://schemas.openxmlformats.org/officeDocument/2006/customXml" ds:itemID="{41F84AA4-9A9F-45F3-B563-F526292F47C8}">
  <ds:schemaRefs/>
</ds:datastoreItem>
</file>

<file path=customXml/itemProps12.xml><?xml version="1.0" encoding="utf-8"?>
<ds:datastoreItem xmlns:ds="http://schemas.openxmlformats.org/officeDocument/2006/customXml" ds:itemID="{9A8B6BBC-4870-4D0D-9BF9-C3E78CBE7191}">
  <ds:schemaRefs/>
</ds:datastoreItem>
</file>

<file path=customXml/itemProps13.xml><?xml version="1.0" encoding="utf-8"?>
<ds:datastoreItem xmlns:ds="http://schemas.openxmlformats.org/officeDocument/2006/customXml" ds:itemID="{E7463355-81CF-49A4-AF96-20E2566A329E}">
  <ds:schemaRefs/>
</ds:datastoreItem>
</file>

<file path=customXml/itemProps14.xml><?xml version="1.0" encoding="utf-8"?>
<ds:datastoreItem xmlns:ds="http://schemas.openxmlformats.org/officeDocument/2006/customXml" ds:itemID="{37B6DBEE-A775-4CC6-B669-2E6C734DB670}">
  <ds:schemaRefs/>
</ds:datastoreItem>
</file>

<file path=customXml/itemProps15.xml><?xml version="1.0" encoding="utf-8"?>
<ds:datastoreItem xmlns:ds="http://schemas.openxmlformats.org/officeDocument/2006/customXml" ds:itemID="{5EB03E8C-2BC3-46B5-8311-8D6B2D3DC6FE}">
  <ds:schemaRefs/>
</ds:datastoreItem>
</file>

<file path=customXml/itemProps16.xml><?xml version="1.0" encoding="utf-8"?>
<ds:datastoreItem xmlns:ds="http://schemas.openxmlformats.org/officeDocument/2006/customXml" ds:itemID="{3387CDF5-6EAB-4788-AB1D-98FEA807BC0E}">
  <ds:schemaRefs/>
</ds:datastoreItem>
</file>

<file path=customXml/itemProps17.xml><?xml version="1.0" encoding="utf-8"?>
<ds:datastoreItem xmlns:ds="http://schemas.openxmlformats.org/officeDocument/2006/customXml" ds:itemID="{2F0514A8-435A-4AAD-AA0D-1913155140A4}">
  <ds:schemaRefs/>
</ds:datastoreItem>
</file>

<file path=customXml/itemProps18.xml><?xml version="1.0" encoding="utf-8"?>
<ds:datastoreItem xmlns:ds="http://schemas.openxmlformats.org/officeDocument/2006/customXml" ds:itemID="{77F73E09-1ACF-4BE2-9287-7A125D7F983E}">
  <ds:schemaRefs/>
</ds:datastoreItem>
</file>

<file path=customXml/itemProps19.xml><?xml version="1.0" encoding="utf-8"?>
<ds:datastoreItem xmlns:ds="http://schemas.openxmlformats.org/officeDocument/2006/customXml" ds:itemID="{72244E75-3551-495F-B2D6-1D0F64B46A13}">
  <ds:schemaRefs/>
</ds:datastoreItem>
</file>

<file path=customXml/itemProps2.xml><?xml version="1.0" encoding="utf-8"?>
<ds:datastoreItem xmlns:ds="http://schemas.openxmlformats.org/officeDocument/2006/customXml" ds:itemID="{2349FDD0-821A-40C8-9598-F450D87387BA}">
  <ds:schemaRefs/>
</ds:datastoreItem>
</file>

<file path=customXml/itemProps20.xml><?xml version="1.0" encoding="utf-8"?>
<ds:datastoreItem xmlns:ds="http://schemas.openxmlformats.org/officeDocument/2006/customXml" ds:itemID="{101E1CFE-DC70-44EE-972C-A13CC3A97783}">
  <ds:schemaRefs/>
</ds:datastoreItem>
</file>

<file path=customXml/itemProps21.xml><?xml version="1.0" encoding="utf-8"?>
<ds:datastoreItem xmlns:ds="http://schemas.openxmlformats.org/officeDocument/2006/customXml" ds:itemID="{EEAC9A94-98C7-4C5E-B3E5-8D30286D36CC}">
  <ds:schemaRefs/>
</ds:datastoreItem>
</file>

<file path=customXml/itemProps22.xml><?xml version="1.0" encoding="utf-8"?>
<ds:datastoreItem xmlns:ds="http://schemas.openxmlformats.org/officeDocument/2006/customXml" ds:itemID="{4BC4576D-CD7C-4955-8F35-C7E6800CFCC4}">
  <ds:schemaRefs/>
</ds:datastoreItem>
</file>

<file path=customXml/itemProps23.xml><?xml version="1.0" encoding="utf-8"?>
<ds:datastoreItem xmlns:ds="http://schemas.openxmlformats.org/officeDocument/2006/customXml" ds:itemID="{BC30887A-9E37-4B44-83E7-374356099E91}">
  <ds:schemaRefs/>
</ds:datastoreItem>
</file>

<file path=customXml/itemProps24.xml><?xml version="1.0" encoding="utf-8"?>
<ds:datastoreItem xmlns:ds="http://schemas.openxmlformats.org/officeDocument/2006/customXml" ds:itemID="{DE1F9269-FC9F-449C-B7D3-2702620ABF6A}">
  <ds:schemaRefs/>
</ds:datastoreItem>
</file>

<file path=customXml/itemProps25.xml><?xml version="1.0" encoding="utf-8"?>
<ds:datastoreItem xmlns:ds="http://schemas.openxmlformats.org/officeDocument/2006/customXml" ds:itemID="{EAC1725D-FC81-4FED-BFB2-879D9CD92E40}">
  <ds:schemaRefs/>
</ds:datastoreItem>
</file>

<file path=customXml/itemProps26.xml><?xml version="1.0" encoding="utf-8"?>
<ds:datastoreItem xmlns:ds="http://schemas.openxmlformats.org/officeDocument/2006/customXml" ds:itemID="{C7F95227-1C0D-4B81-87D1-209D134E666E}">
  <ds:schemaRefs/>
</ds:datastoreItem>
</file>

<file path=customXml/itemProps27.xml><?xml version="1.0" encoding="utf-8"?>
<ds:datastoreItem xmlns:ds="http://schemas.openxmlformats.org/officeDocument/2006/customXml" ds:itemID="{81E1F86A-B318-4BC5-9242-D77ED59909F2}">
  <ds:schemaRefs/>
</ds:datastoreItem>
</file>

<file path=customXml/itemProps28.xml><?xml version="1.0" encoding="utf-8"?>
<ds:datastoreItem xmlns:ds="http://schemas.openxmlformats.org/officeDocument/2006/customXml" ds:itemID="{4D073BC5-A2E9-4648-BC83-69DC4EB45AC6}">
  <ds:schemaRefs/>
</ds:datastoreItem>
</file>

<file path=customXml/itemProps29.xml><?xml version="1.0" encoding="utf-8"?>
<ds:datastoreItem xmlns:ds="http://schemas.openxmlformats.org/officeDocument/2006/customXml" ds:itemID="{7A57A5F6-1F26-4602-8738-7158F55B4179}">
  <ds:schemaRefs/>
</ds:datastoreItem>
</file>

<file path=customXml/itemProps3.xml><?xml version="1.0" encoding="utf-8"?>
<ds:datastoreItem xmlns:ds="http://schemas.openxmlformats.org/officeDocument/2006/customXml" ds:itemID="{BE7C873E-9C9D-4892-A239-15A029816011}">
  <ds:schemaRefs/>
</ds:datastoreItem>
</file>

<file path=customXml/itemProps30.xml><?xml version="1.0" encoding="utf-8"?>
<ds:datastoreItem xmlns:ds="http://schemas.openxmlformats.org/officeDocument/2006/customXml" ds:itemID="{F0213D86-D519-4AE8-B877-10C75AD50E90}">
  <ds:schemaRefs/>
</ds:datastoreItem>
</file>

<file path=customXml/itemProps31.xml><?xml version="1.0" encoding="utf-8"?>
<ds:datastoreItem xmlns:ds="http://schemas.openxmlformats.org/officeDocument/2006/customXml" ds:itemID="{6C77BAAA-BD91-4FC6-93E4-56AF657028BD}">
  <ds:schemaRefs/>
</ds:datastoreItem>
</file>

<file path=customXml/itemProps32.xml><?xml version="1.0" encoding="utf-8"?>
<ds:datastoreItem xmlns:ds="http://schemas.openxmlformats.org/officeDocument/2006/customXml" ds:itemID="{B6932271-E415-4936-86FF-9E416A615D79}">
  <ds:schemaRefs/>
</ds:datastoreItem>
</file>

<file path=customXml/itemProps33.xml><?xml version="1.0" encoding="utf-8"?>
<ds:datastoreItem xmlns:ds="http://schemas.openxmlformats.org/officeDocument/2006/customXml" ds:itemID="{F96B0F0A-B6D7-4EB4-804D-2E9A1266A123}">
  <ds:schemaRefs/>
</ds:datastoreItem>
</file>

<file path=customXml/itemProps34.xml><?xml version="1.0" encoding="utf-8"?>
<ds:datastoreItem xmlns:ds="http://schemas.openxmlformats.org/officeDocument/2006/customXml" ds:itemID="{05B9B4C2-3C23-4161-AA0D-BD05430B2569}">
  <ds:schemaRefs/>
</ds:datastoreItem>
</file>

<file path=customXml/itemProps35.xml><?xml version="1.0" encoding="utf-8"?>
<ds:datastoreItem xmlns:ds="http://schemas.openxmlformats.org/officeDocument/2006/customXml" ds:itemID="{967B3D2D-2252-4C37-B1EA-0244A02F8FB9}">
  <ds:schemaRefs/>
</ds:datastoreItem>
</file>

<file path=customXml/itemProps36.xml><?xml version="1.0" encoding="utf-8"?>
<ds:datastoreItem xmlns:ds="http://schemas.openxmlformats.org/officeDocument/2006/customXml" ds:itemID="{3DF79C22-C432-49E3-88A8-2945BD64D129}">
  <ds:schemaRefs/>
</ds:datastoreItem>
</file>

<file path=customXml/itemProps37.xml><?xml version="1.0" encoding="utf-8"?>
<ds:datastoreItem xmlns:ds="http://schemas.openxmlformats.org/officeDocument/2006/customXml" ds:itemID="{05DAE0CF-7148-4319-9093-ED9740E17D61}">
  <ds:schemaRefs/>
</ds:datastoreItem>
</file>

<file path=customXml/itemProps38.xml><?xml version="1.0" encoding="utf-8"?>
<ds:datastoreItem xmlns:ds="http://schemas.openxmlformats.org/officeDocument/2006/customXml" ds:itemID="{6DAD38C3-4853-42B2-91B0-672A73D14BEC}">
  <ds:schemaRefs/>
</ds:datastoreItem>
</file>

<file path=customXml/itemProps39.xml><?xml version="1.0" encoding="utf-8"?>
<ds:datastoreItem xmlns:ds="http://schemas.openxmlformats.org/officeDocument/2006/customXml" ds:itemID="{5FA84390-66C8-41BD-AEAA-582FB1F16E63}">
  <ds:schemaRefs/>
</ds:datastoreItem>
</file>

<file path=customXml/itemProps4.xml><?xml version="1.0" encoding="utf-8"?>
<ds:datastoreItem xmlns:ds="http://schemas.openxmlformats.org/officeDocument/2006/customXml" ds:itemID="{7AB4ED11-B8EF-4767-85F8-5FEB78C6614E}">
  <ds:schemaRefs/>
</ds:datastoreItem>
</file>

<file path=customXml/itemProps40.xml><?xml version="1.0" encoding="utf-8"?>
<ds:datastoreItem xmlns:ds="http://schemas.openxmlformats.org/officeDocument/2006/customXml" ds:itemID="{340EE5E3-A7C2-488A-B617-5F111F5C73CC}">
  <ds:schemaRefs/>
</ds:datastoreItem>
</file>

<file path=customXml/itemProps41.xml><?xml version="1.0" encoding="utf-8"?>
<ds:datastoreItem xmlns:ds="http://schemas.openxmlformats.org/officeDocument/2006/customXml" ds:itemID="{10C569AA-5077-4C8D-892D-33CAB166C684}">
  <ds:schemaRefs/>
</ds:datastoreItem>
</file>

<file path=customXml/itemProps42.xml><?xml version="1.0" encoding="utf-8"?>
<ds:datastoreItem xmlns:ds="http://schemas.openxmlformats.org/officeDocument/2006/customXml" ds:itemID="{4366FF6C-924D-4678-9088-E85344EF8C46}">
  <ds:schemaRefs/>
</ds:datastoreItem>
</file>

<file path=customXml/itemProps5.xml><?xml version="1.0" encoding="utf-8"?>
<ds:datastoreItem xmlns:ds="http://schemas.openxmlformats.org/officeDocument/2006/customXml" ds:itemID="{09CDE44D-3035-435B-AAE2-735D87B6153F}">
  <ds:schemaRefs/>
</ds:datastoreItem>
</file>

<file path=customXml/itemProps6.xml><?xml version="1.0" encoding="utf-8"?>
<ds:datastoreItem xmlns:ds="http://schemas.openxmlformats.org/officeDocument/2006/customXml" ds:itemID="{AE58DCE6-C3E5-4A92-8B68-2178789A335E}">
  <ds:schemaRefs/>
</ds:datastoreItem>
</file>

<file path=customXml/itemProps7.xml><?xml version="1.0" encoding="utf-8"?>
<ds:datastoreItem xmlns:ds="http://schemas.openxmlformats.org/officeDocument/2006/customXml" ds:itemID="{15411BDB-AC6C-4C03-8878-A860239A8B91}">
  <ds:schemaRefs/>
</ds:datastoreItem>
</file>

<file path=customXml/itemProps8.xml><?xml version="1.0" encoding="utf-8"?>
<ds:datastoreItem xmlns:ds="http://schemas.openxmlformats.org/officeDocument/2006/customXml" ds:itemID="{F7D1231D-827B-4CA4-8507-0C66FDFB5D7B}">
  <ds:schemaRefs/>
</ds:datastoreItem>
</file>

<file path=customXml/itemProps9.xml><?xml version="1.0" encoding="utf-8"?>
<ds:datastoreItem xmlns:ds="http://schemas.openxmlformats.org/officeDocument/2006/customXml" ds:itemID="{9BF1FCA5-785A-419A-95AF-A113CA93FDF0}">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Aggregates</vt:lpstr>
      <vt:lpstr>Main</vt:lpstr>
      <vt:lpstr>Monate</vt:lpstr>
      <vt:lpstr>Quarter</vt:lpstr>
      <vt:lpstr>Freestyle</vt:lpstr>
      <vt:lpstr>Wochen</vt:lpstr>
      <vt:lpstr>weeks_rec</vt:lpstr>
      <vt:lpstr>Intra</vt:lpstr>
      <vt:lpstr>Streaks</vt:lpstr>
      <vt:lpstr>DOKU</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2023-02-05T12:18:07Z</dcterms:modified>
</cp:coreProperties>
</file>